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-105" yWindow="-105" windowWidth="20730" windowHeight="11760"/>
  </bookViews>
  <sheets>
    <sheet name="МОСКВА" sheetId="2" r:id="rId1"/>
    <sheet name="Лист1" sheetId="3" r:id="rId2"/>
  </sheets>
  <definedNames>
    <definedName name="_xlnm.Print_Area" localSheetId="0">МОСКВА!$A$1:$R$146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2" l="1"/>
  <c r="I13" i="2" l="1"/>
</calcChain>
</file>

<file path=xl/sharedStrings.xml><?xml version="1.0" encoding="utf-8"?>
<sst xmlns="http://schemas.openxmlformats.org/spreadsheetml/2006/main" count="946" uniqueCount="298">
  <si>
    <t>Клязьминское вдхр.</t>
  </si>
  <si>
    <t>Место
проведения</t>
  </si>
  <si>
    <t>Акватория</t>
  </si>
  <si>
    <t>Проводящая организация</t>
  </si>
  <si>
    <t>гонки флота</t>
  </si>
  <si>
    <t>Пироговский рукав Клязьминского вдхр.</t>
  </si>
  <si>
    <t>Луч</t>
  </si>
  <si>
    <t>Пироговское вдхр.</t>
  </si>
  <si>
    <t>клубные</t>
  </si>
  <si>
    <t>Пироговское вдхр</t>
  </si>
  <si>
    <t>"УТВЕРЖДАЮ"</t>
  </si>
  <si>
    <t xml:space="preserve">гонки флота </t>
  </si>
  <si>
    <t xml:space="preserve">Осташковский плес </t>
  </si>
  <si>
    <t>Луч- юноши, Луч -девушки, 
Лазер - Мастерс, Луч - Мастерс</t>
  </si>
  <si>
    <t xml:space="preserve"> гонки крейсерских яхт</t>
  </si>
  <si>
    <t>Химкинское вдхр.</t>
  </si>
  <si>
    <t>Строгинская пойма</t>
  </si>
  <si>
    <t>Акватория Клязьминского вдхр. около ГБУ МАПи ГВС.</t>
  </si>
  <si>
    <t xml:space="preserve"> ООО «Яхт-клуб «Патриот»  </t>
  </si>
  <si>
    <t>Клязьминское вдхр.
Пироговский плесс</t>
  </si>
  <si>
    <t xml:space="preserve">Кафедра физ.воспитания 
"Высшей Школы Экономики"  
Московское Региональное Отделение
Общероссийской Общественной Организации
Российский Студенческий Спортивный Союз
Водно Спортивная База  "Галс"
</t>
  </si>
  <si>
    <t>Клязьминского вдхр.</t>
  </si>
  <si>
    <t xml:space="preserve">Клязьминское вдхр., Пироговский рукав </t>
  </si>
  <si>
    <t>региональные</t>
  </si>
  <si>
    <t xml:space="preserve">ООО «Яхт-клуб «Патриот»  </t>
  </si>
  <si>
    <t>Крейсерская яхта ORC</t>
  </si>
  <si>
    <t>Водно-спортивный клуб "Орбита"</t>
  </si>
  <si>
    <t>Строгино</t>
  </si>
  <si>
    <t>Парусная регата "День России"</t>
  </si>
  <si>
    <t>Крейсерская яхта ORC,
Дальние плавания</t>
  </si>
  <si>
    <t>Кубок Москвы</t>
  </si>
  <si>
    <t>Первенство Москвы</t>
  </si>
  <si>
    <t>Строгинский затон</t>
  </si>
  <si>
    <t>Статус соревнования</t>
  </si>
  <si>
    <t>Категория соревнования</t>
  </si>
  <si>
    <t xml:space="preserve">  420 ,ЛзР, Лз4.7,  ЛМ,ЛР,29-er, С,О,Зум8, РУЯ: IOМ,M</t>
  </si>
  <si>
    <t xml:space="preserve">Чемпионат Москвы по сноукайтингу </t>
  </si>
  <si>
    <t xml:space="preserve">Первенство Москвы по сноукайтингу </t>
  </si>
  <si>
    <t xml:space="preserve">Кубок "Мартовских Котов" </t>
  </si>
  <si>
    <t>Оптимист</t>
  </si>
  <si>
    <t>Останкинский пруд</t>
  </si>
  <si>
    <t>Парусная регата в классе яхт 2,4 метра "Хрустальный Кубок"</t>
  </si>
  <si>
    <t>2,4 метра</t>
  </si>
  <si>
    <t>Кубок " Бодрый ветер", 1 этап</t>
  </si>
  <si>
    <t>65986</t>
  </si>
  <si>
    <t>Кубок " Бодрый ветер", 2 этап</t>
  </si>
  <si>
    <t xml:space="preserve">Отборочная регата в классе катамаран Торнадо </t>
  </si>
  <si>
    <t>Регата "Алый Парус"</t>
  </si>
  <si>
    <t>Луч-мини, Оптимист, парусная доска Техно, парусная доска IQF, Кадет, Зум 8, Луч</t>
  </si>
  <si>
    <t>г.Москва, Строгинское шоссе, влад.3</t>
  </si>
  <si>
    <t>Кубок яхт-клуба "Патриот"</t>
  </si>
  <si>
    <t>Луч-мини, Оптимист, Кадет, Зум 8, Ракета 270, Луч-радиал, Лазер 4.7, Лазер-радиал</t>
  </si>
  <si>
    <t>Кубок " Бодрый ветер", 3 этап</t>
  </si>
  <si>
    <t>Кубок Федерации в классе яхт 2,4 метра</t>
  </si>
  <si>
    <t>Чемпионат Москвы "ORC"</t>
  </si>
  <si>
    <t>Кубок " Бодрый ветер", 4 этап</t>
  </si>
  <si>
    <t>Кубок " Бодрый ветер", 5 этап</t>
  </si>
  <si>
    <t>Чемпионат Москвы</t>
  </si>
  <si>
    <t>Большой Строгинский затон</t>
  </si>
  <si>
    <t xml:space="preserve">Пироговский рукав, Клязьминское вдхр. </t>
  </si>
  <si>
    <t>ЛГ,Финн,470,420,Лз., Лз-р., Л, Л-р.</t>
  </si>
  <si>
    <t>Ф, 29-й,470,420,Лз.,Лз.-р,Л,Л-р.,Лм,Лз.4,7</t>
  </si>
  <si>
    <t>Кадет,Оптимист,Зум 8, Техно,                RS-X,IQF</t>
  </si>
  <si>
    <t>Первенство Москвы в классе радиоуправляемые яхты</t>
  </si>
  <si>
    <t xml:space="preserve">радиоуправляемая яхта 10R радиоуправляемая яхта IOM </t>
  </si>
  <si>
    <t>90640</t>
  </si>
  <si>
    <t xml:space="preserve">Крейсерская яхта ORC </t>
  </si>
  <si>
    <t xml:space="preserve">Летучий голландец  , эМ-Ка, крейсерские яхты :800, Картер 30, Конр6ад 25Р, Л-6 , Четвертьтонник,  ORC, SB-20 , J/70, Микро </t>
  </si>
  <si>
    <t xml:space="preserve">  420 ,ЛзР, Лз4.7,  ЛМ,ЛР,29-er, С,О,Зум8, РУЯ:10R, M</t>
  </si>
  <si>
    <t xml:space="preserve">               РОО "МОСКОВСКАЯ ФЕДЕРАЦИЯ ПАРУСНОГО СПОРТА"</t>
  </si>
  <si>
    <t>________________ С.Б. Московцев</t>
  </si>
  <si>
    <t xml:space="preserve">     Президент РОО "Московская федерация парусного спорта"</t>
  </si>
  <si>
    <t xml:space="preserve">      </t>
  </si>
  <si>
    <t>№ п/п</t>
  </si>
  <si>
    <t>Наименование                                                        спортивного мероприятия</t>
  </si>
  <si>
    <t>Участвующие                                 классы яхт</t>
  </si>
  <si>
    <t xml:space="preserve">Сноукайтинг курс-рейс – доска  Сноукайтинг курс-рейс лыжи </t>
  </si>
  <si>
    <t>Московская обл., г.о. Мытищи, дер. Ульянково, я/к "Патриот"</t>
  </si>
  <si>
    <t>Буер Монотип XV</t>
  </si>
  <si>
    <t>Московская обл., г.о. Мытищи, пос. Поведники, я/к "Березки"</t>
  </si>
  <si>
    <t>Московская обл., г.о.Мытищи, дер.Болтино, ВСБ "Галс"</t>
  </si>
  <si>
    <t xml:space="preserve">Радиоуправляемая яхта М Радиоуправляемая яхта 10R </t>
  </si>
  <si>
    <t>Катамаран Торнадо</t>
  </si>
  <si>
    <t>Парусная доска Техно,                  Парусная доска IQF,          Парусная доска RS:Х</t>
  </si>
  <si>
    <t>Радиоуправляемая яхта М Радиоуправляемая яхта 10R</t>
  </si>
  <si>
    <t xml:space="preserve">Парусная регата «Адмиральский Кубок» </t>
  </si>
  <si>
    <t>Парусная регата                                                  "Орбита - Приз Героев Космоса"</t>
  </si>
  <si>
    <t xml:space="preserve">Открытая парусная регата                                           "Кубок Федерации" - 3 этап                                         
"Закрытие сезона"  </t>
  </si>
  <si>
    <t>Парусная доска Техно,                           Парусная доска IQF,                         Парусная доска RS:Х,                        РУЯ:10R, М</t>
  </si>
  <si>
    <t xml:space="preserve"> 420 ,ЛзР, Лз4.7,  ЛМ,ЛР,29-er, С,О,Зум8.</t>
  </si>
  <si>
    <t xml:space="preserve">Московская обл.,г.о. Мытищи, дер. Новоалександрово, стр.1 ГБУ ДО "МАПи ГВС"
</t>
  </si>
  <si>
    <t>Московская обл., г.о.Мытищи, дер.Пирогово, ВСК "Орбита"</t>
  </si>
  <si>
    <t>г. Москва, ул.Академика Королева, д.12Б</t>
  </si>
  <si>
    <t xml:space="preserve">РОО "МФПС", ООО «Яхт-клуб «Патриот»  </t>
  </si>
  <si>
    <t>РОО "МФПС" Комитет РУЯ, ГБУ ДО "МАПи ГВС"</t>
  </si>
  <si>
    <t>ООО яхт-клуб "Березки"</t>
  </si>
  <si>
    <t>РОО "МФПС", Ассоциация "НФ адаптивного парусного спорта"</t>
  </si>
  <si>
    <t>РОО "МФПС", Москомспорт</t>
  </si>
  <si>
    <t xml:space="preserve">Клуб последователей Френсиса Чичестера </t>
  </si>
  <si>
    <t xml:space="preserve"> ООО я/к Березки, MoreSail </t>
  </si>
  <si>
    <t>РОО "МФПС" Комитет спортивных парусных катамаранов</t>
  </si>
  <si>
    <t xml:space="preserve">ООО я/к "Березки", MoreSail </t>
  </si>
  <si>
    <t>Департамент спорта  города Москвы, Московская федерация парусного спорта, ГБУДО "Москоская Академия парусного и гребных видов спорта", ООО яхт-клуб "Березки"</t>
  </si>
  <si>
    <t xml:space="preserve">ООО яхт-клуб Березки, MoreSail </t>
  </si>
  <si>
    <t>РДОО ПК "Гардемарины"</t>
  </si>
  <si>
    <t xml:space="preserve">РОО "МФПС"                                   </t>
  </si>
  <si>
    <t xml:space="preserve">ООО яхт-клуб "Березки", MoreSail </t>
  </si>
  <si>
    <t xml:space="preserve"> ООО яхт-клуб "Березки", MoreSail </t>
  </si>
  <si>
    <t>Департамент спорта  города Москвы, Московская федерация парусного спорта, ГБУДО "Москоская Академия парусного и гребных видов спорта",                                               ООО яхт-клуб  "Березки"</t>
  </si>
  <si>
    <t>ЛГ, Финн, 470, 420, Лз., Лз-р., Л,       Л-р.</t>
  </si>
  <si>
    <t>Чемпионат Москвы в классе                                         радиоуправляемые яхты</t>
  </si>
  <si>
    <t>Спортивные соревнования                                                                         "Лига Оптимистов Москвы"</t>
  </si>
  <si>
    <t xml:space="preserve">Открытая парусная регата                                                                                     "Кубок федерации" - 2 этап                                               </t>
  </si>
  <si>
    <t xml:space="preserve">Открытая парусная регата "Кубок Федерации" -                                                1 этап  "Открытие сезона" </t>
  </si>
  <si>
    <t xml:space="preserve">№ ЕКП   </t>
  </si>
  <si>
    <t>РОО "МФПС", Всероссийская Ассоциация буеров класса "Монотип-XV", Московский флот буеров "DN", ООО ВСБ "Галс"</t>
  </si>
  <si>
    <t>Парусная школа "Сила ветра",                                                          ИП Сколков Александр Валерьевич</t>
  </si>
  <si>
    <t>Парусная школа "Сила ветра",                                                              ИП Сколков Александр Валерьевич</t>
  </si>
  <si>
    <t>Парусная школа "Сила ветра",                                                                        ИП Сколков Александр Валерьевич</t>
  </si>
  <si>
    <t>радио-                      управляемые яхты</t>
  </si>
  <si>
    <t>Парусная школа "Сила ветра",                                                                            ИП Сколков Александр Валерьевич</t>
  </si>
  <si>
    <t>Москомспорт, РОО "МФПС",                                                                                              ООО яхт-клуб "Березки"</t>
  </si>
  <si>
    <t>Парусная школа "Сила ветра",                                                                                         ИП Сколков Александр Валерьевич</t>
  </si>
  <si>
    <t>Парусная школа "Сила ветра",                                                                                  ИП Сколков Александр Валерьевич</t>
  </si>
  <si>
    <t>Парусная школа "Сила ветра",                                                                                              ИП Сколков Александр Валерьевич</t>
  </si>
  <si>
    <t>Парусная школа "Сила ветра",                                                                                     ИП Сколков Александр Валерьевич</t>
  </si>
  <si>
    <t>Москомспорт, РОО "МФПС",                                                                                                       ООО яхт-клуб "Березки"</t>
  </si>
  <si>
    <t>Парусная школа "Сила ветра",                                                                              ИП Сколков Александр Валерьевич</t>
  </si>
  <si>
    <t>Парусная школа "Сила ветра",                                                                                                                  ИП Сколков Александр Валерьевич</t>
  </si>
  <si>
    <t>Детская клуб "Сила ветра",                                                                              Парусная школа "Сила ветра",                                                                                      ИП Сколков Александр Валерьевич</t>
  </si>
  <si>
    <t>Москомспорт, РОО "МФПС",                                                                                                  ООО яхт-клуб "Березки"</t>
  </si>
  <si>
    <t>Парусная школа "Сила ветра",                                                                      ИП Сколков Александр Валерьевич</t>
  </si>
  <si>
    <t>Парусная школа "Сила ветра",                                                                                                       ИП Сколков Александр Валерьевич</t>
  </si>
  <si>
    <t>2,4 метра,  Летучий голландец, 470,  Финн, Лазер, Луч, Лазер-радиал, SB20, Картер 30,  Четвертьтонник, Конрад 25, Крейсерская  яхта  ORC, Микро, Дракон, Звездный, ЭМ-КА, J/70, Катамаран Торнадо, MX700, РУЯ: IOМ,10R</t>
  </si>
  <si>
    <t>Оптимист, Кадет,Лазер 4,7, Зум 8, Лазер-радиал,Лазер стандарт,Луч-радиал, Луч-мини,420, 470, Луч, 470 смешанный,парусная доска: Техно,Фанборд, RS:X, Катамаран Торнадо, Европа, SB20, Летучий голландец</t>
  </si>
  <si>
    <t>Кубок Классов, 1 этап</t>
  </si>
  <si>
    <t xml:space="preserve"> Летучий голландец, 470,  420, Финн, Лазер, Луч, Лазер-радиал, Лазер 4,7, Луч-радиал, Луч-мини, </t>
  </si>
  <si>
    <t>Московская обл., г.о.Мытищи, дер.Болтино, ул. Парусная, стр. 10/1, ВСБ "Галс"</t>
  </si>
  <si>
    <t>Межрегиональная молодежная общественная организация поддержки и развития парусного спорта "Международный класс яхт "Лазер" (ИЛКА)", Парусная школа В.Пильгунова, ИП Захарова В.В.</t>
  </si>
  <si>
    <t>82769</t>
  </si>
  <si>
    <t>Кубок Классов, 2 этап</t>
  </si>
  <si>
    <t>Сроки проведения дата приезда</t>
  </si>
  <si>
    <t>Сроки проведения дата отъезда</t>
  </si>
  <si>
    <t xml:space="preserve"> Детская парусная регата "Лучшие моменты лета"</t>
  </si>
  <si>
    <t xml:space="preserve"> я/к Березки, MoreSail </t>
  </si>
  <si>
    <t>г.Москва, Строгинское ш., д. 1Б/Н</t>
  </si>
  <si>
    <t xml:space="preserve">    КАЛЕНДАРЬ СПОРТИВНО-МАССОВЫХ МЕРОПРИЯТИЙ НА 2026 год </t>
  </si>
  <si>
    <t>Чемпионат Москвы в классе буер
по буерному спорту</t>
  </si>
  <si>
    <t>Открытая парусная регата                               "Навигация 2026. Открытие сезона                                          в классе радиоуправляемые яхты"</t>
  </si>
  <si>
    <t>Регата "Открытие сезона - Первомай"</t>
  </si>
  <si>
    <t>Традиционная  Останкинская детская парусная регата, посвященная 81-ой годовщине Победы в Великой Отечественной войне</t>
  </si>
  <si>
    <t>Кубок в классе катамаран Торнадо</t>
  </si>
  <si>
    <t xml:space="preserve">Кубок "Море", 1 этап </t>
  </si>
  <si>
    <t xml:space="preserve"> Летучий голландец, 470,  470 смешанный, 420, Финн, Лазер, Луч, Лазер-радиал, Лазер 4,7, Луч-радиал, Луч-мини, </t>
  </si>
  <si>
    <t xml:space="preserve">Кубок Москвы в классе радиоуправляемые яхты </t>
  </si>
  <si>
    <t xml:space="preserve">Кубок "Море", 2 этап </t>
  </si>
  <si>
    <t xml:space="preserve">Кубок "Море", 3 этап </t>
  </si>
  <si>
    <t>Чемпионат "Море"</t>
  </si>
  <si>
    <t>Кубок Москвы "ORС"</t>
  </si>
  <si>
    <t>Московская обл., г.о. Мытищи, д. Новоалександрово, я/к "Командор"</t>
  </si>
  <si>
    <t>МФПС</t>
  </si>
  <si>
    <t xml:space="preserve">Кубок "Море", финал </t>
  </si>
  <si>
    <t>Парусная регата "Листопад" , финал "Звездный путь"</t>
  </si>
  <si>
    <t>Парусная регата "Чичестер Рейс"</t>
  </si>
  <si>
    <t>Открытая парусная регата                                        "Навигация 2026. Закрытие сезона в классе радиоуправляемая яхта"</t>
  </si>
  <si>
    <t>Радиоуправляемая яхта М Радиоуправляемая яхта 10R Радиоуправляемая яхта IOM</t>
  </si>
  <si>
    <t>Луч-мини, Оптимист</t>
  </si>
  <si>
    <t xml:space="preserve"> Детская парусная регата "Открытие лета"</t>
  </si>
  <si>
    <t xml:space="preserve"> Кубок детского клуба Силы ветра в Строгино</t>
  </si>
  <si>
    <t xml:space="preserve"> Детская парусная регата "Кубок пяти капитанов в дисциплине командные гонки"</t>
  </si>
  <si>
    <t xml:space="preserve"> Детская парусная регата "Кубок четырех капитанов в дисциплине командные гонки"</t>
  </si>
  <si>
    <t>Семейный Кубок детского клуба Силы ветра</t>
  </si>
  <si>
    <t>"Кубок Билайна в Березках"</t>
  </si>
  <si>
    <t>"Кубок билайна в Строгино"</t>
  </si>
  <si>
    <t>"Кубок новых героев в Березках"</t>
  </si>
  <si>
    <t>"Кубок новых героев в Строгино"</t>
  </si>
  <si>
    <t>"Кубок Силы ветра в Березках"</t>
  </si>
  <si>
    <t>"Кубок Силы ветра в Строгино"</t>
  </si>
  <si>
    <t>"Кубок новых героев в классе Луч, Березки"</t>
  </si>
  <si>
    <t>"Кубок новых героев в классе Луч, Строгино"</t>
  </si>
  <si>
    <t>"Кубок Силы ветра в гонках дабл-хэнд в Березках"</t>
  </si>
  <si>
    <t>"Кубок Силы ветра в гонках дабл-хэнд в Строгино"</t>
  </si>
  <si>
    <t>"Кубок Силы ветра в классе Луч, Березки"</t>
  </si>
  <si>
    <t>"Кубок Силы ветра в классе Луч, Строгино"</t>
  </si>
  <si>
    <t>"Суперкубок Силы ветра в классе Луч, Строгино"</t>
  </si>
  <si>
    <t>"Суперкубок Силы ветра в классе Луч, Березки"</t>
  </si>
  <si>
    <t xml:space="preserve">Морозная регата, Закрытие сезона </t>
  </si>
  <si>
    <t>Крейсерские яхты по гандикапной системе Микро, Минитонник, Четвертьтонник</t>
  </si>
  <si>
    <t>Московская обл.,  г.о. Мытищи, дер.Болтино, ул.Ореховая, Парусный клуб "Морская вольная флотилия"</t>
  </si>
  <si>
    <t>Парусный клуб "Морская вольная флотилия", я/к "Ореховая бухта"</t>
  </si>
  <si>
    <t xml:space="preserve">Регата "Октябрьский ветер - в лодке двое" </t>
  </si>
  <si>
    <t xml:space="preserve">"РЕГАТА ЛЕГЕНДА", регата рулевых одиночек памяти Е.А. Гвоздева </t>
  </si>
  <si>
    <t xml:space="preserve">IV Этап "Кубок ВМФ". Финал  </t>
  </si>
  <si>
    <t>Микро, Минитонник, Четвертьтонник</t>
  </si>
  <si>
    <t>Регата "Только вперед"</t>
  </si>
  <si>
    <t>Регата "Ветер перемен", маршрутная</t>
  </si>
  <si>
    <t>Кубок "С днем рождения, Москва!", парад</t>
  </si>
  <si>
    <t>Регата "Ореховый рай"</t>
  </si>
  <si>
    <t xml:space="preserve">III Этап "Кубок ВМФ"  </t>
  </si>
  <si>
    <t>Регата "Настоящий капитан"</t>
  </si>
  <si>
    <t>Регата "Парусный калейдоскоп" 3 этап</t>
  </si>
  <si>
    <t xml:space="preserve">II Этап "Кубок ВМФ"  </t>
  </si>
  <si>
    <t xml:space="preserve">Регата в честь Дня ВМФ, парад  </t>
  </si>
  <si>
    <t xml:space="preserve">Регата "Летний бриз",серия коротких гонок  </t>
  </si>
  <si>
    <t xml:space="preserve">Фордевинд регата, Маршрутная  </t>
  </si>
  <si>
    <t>Регата "Парусный калейдоскоп" 2 этап</t>
  </si>
  <si>
    <t>Регата "Десять миль",маршрутная</t>
  </si>
  <si>
    <t>Регата "Белая ночь"</t>
  </si>
  <si>
    <t>Регата "Парусный калейдоскоп" 1 этап</t>
  </si>
  <si>
    <t>Кубок "Паруса России"</t>
  </si>
  <si>
    <t>Парусная регата "Юнга", приуроченная к дню защиты детей</t>
  </si>
  <si>
    <t xml:space="preserve">I Этап "Кубок ВМФ"  </t>
  </si>
  <si>
    <t>День Победы. Праздничная регата</t>
  </si>
  <si>
    <t>ХХХVII Московские студенческие                        спортивные игры</t>
  </si>
  <si>
    <t>Весенний кубок Парусной школы Виктора Пильгунова</t>
  </si>
  <si>
    <t>76792</t>
  </si>
  <si>
    <t xml:space="preserve"> Финн, Лазер-стандарт, Луч, Лазер-радиал, Лазер 4,7, Луч-радиал, Луч-мини, </t>
  </si>
  <si>
    <t>Летний кубок Парусной школы Виктора Пильгунова</t>
  </si>
  <si>
    <t>82770</t>
  </si>
  <si>
    <t>Летний хрустальный кубок в классе катамаран Торнадо</t>
  </si>
  <si>
    <t>90648</t>
  </si>
  <si>
    <t>Осенний кубок Парусной школы Виктора Пильгунова</t>
  </si>
  <si>
    <t>90651</t>
  </si>
  <si>
    <t>Чемпионат Москвы в классе яхт Микро</t>
  </si>
  <si>
    <t>Микро</t>
  </si>
  <si>
    <t>Ассоциация яхт класса Микро, Ассоциация флота Четвертьтонников</t>
  </si>
  <si>
    <t>Чемпионат Москвы в классе катамаран Торнадо</t>
  </si>
  <si>
    <t>76767</t>
  </si>
  <si>
    <t>90645</t>
  </si>
  <si>
    <t xml:space="preserve"> "______" _________________ 2025г.</t>
  </si>
  <si>
    <t>Радиоуправляемая яхта IOМ Радиоуправляемая яхта 10R Радиоуправляемая яхта М</t>
  </si>
  <si>
    <t>г. Москва, Ленинградсоке шоссе, д.25А, стр.1</t>
  </si>
  <si>
    <t xml:space="preserve">Традиционная весенняя парусная регата морских беспилотных технологий в классе радиоуправляемые яхты </t>
  </si>
  <si>
    <t xml:space="preserve">Радиоуправляемая яхта IOМ Радиоуправляемая яхта 10R </t>
  </si>
  <si>
    <t>РОО "МФПС" Комитет РУЯ</t>
  </si>
  <si>
    <t xml:space="preserve">Традиционная осенняя парусная регата морских беспилотных технологий в классе радиоуправляемые яхты </t>
  </si>
  <si>
    <t>Открытая парусная регата  Лаки рейс 2026г. в классе "SB20"</t>
  </si>
  <si>
    <t>SB20</t>
  </si>
  <si>
    <t>ООО "Спортивный флот"</t>
  </si>
  <si>
    <t>Открытая парусная регата  "Кубок Спортфлота 2026"</t>
  </si>
  <si>
    <t>Чемпионат Москвы в классе яхт J/70</t>
  </si>
  <si>
    <t>J/70</t>
  </si>
  <si>
    <t>г.Москва, Ленинградское ш., д.39, стр.7</t>
  </si>
  <si>
    <t>ООО "ПРОяхтинг"</t>
  </si>
  <si>
    <t>82679</t>
  </si>
  <si>
    <t>Парусная регата ПРОяхтинг "Кубок вторника"</t>
  </si>
  <si>
    <t>69735</t>
  </si>
  <si>
    <t>Парусная регата ПРОяхтинг "Кубок среды"</t>
  </si>
  <si>
    <t>69739</t>
  </si>
  <si>
    <t>Парусная регата ПРОяхтинг "Клубный четверг"</t>
  </si>
  <si>
    <t>69754</t>
  </si>
  <si>
    <t>76768</t>
  </si>
  <si>
    <t>76769</t>
  </si>
  <si>
    <t>76770</t>
  </si>
  <si>
    <t>76771</t>
  </si>
  <si>
    <t>76772</t>
  </si>
  <si>
    <t>76773</t>
  </si>
  <si>
    <t>76774</t>
  </si>
  <si>
    <t>76775</t>
  </si>
  <si>
    <t>76776</t>
  </si>
  <si>
    <t>Кубок Ломоносова памяти С.В. Кротовой</t>
  </si>
  <si>
    <t>MX700</t>
  </si>
  <si>
    <t>г.Москва, Строгинское ш., владение 3</t>
  </si>
  <si>
    <t>ООО УЦ "Парусная Академия"</t>
  </si>
  <si>
    <t>Кубок Ломоносова весенние пересадки МГУ памяти А.С. Хлебушкина</t>
  </si>
  <si>
    <t>Московская обл., г.о. Мытищи, д.Капустино, Новое ш., 1Е</t>
  </si>
  <si>
    <t xml:space="preserve">Кафедра физ.воспитания и спорта МГУ, 
Студенческая парусная лига
</t>
  </si>
  <si>
    <t xml:space="preserve">гонки  с пересадкой экипажей </t>
  </si>
  <si>
    <t>Кубок Ломоносова осенние пересадки МГУ</t>
  </si>
  <si>
    <t>Кубок Ломоносова гонки на крейсерской яхте 800</t>
  </si>
  <si>
    <t>Крейсерская яхта 800</t>
  </si>
  <si>
    <t>Московская обл.,  г.о. Мытищи, дер.Болтино, ул.Ореховая, я/к "Орешка"</t>
  </si>
  <si>
    <t>Парусная регата "Капитанский Стиль"</t>
  </si>
  <si>
    <t>Крейсерская яхта ORC,                                 Дальние плавания</t>
  </si>
  <si>
    <t>Московская обл., г.о.Мытищи, дер. Ульянково, я/к "Патриот"</t>
  </si>
  <si>
    <t>Клязьмигское вдхр.</t>
  </si>
  <si>
    <t>Парусная регата "Фемили Рейс"</t>
  </si>
  <si>
    <t>Парусная регата "Осенний Ветер"</t>
  </si>
  <si>
    <t>ООО яхт-клуб "Патриот"</t>
  </si>
  <si>
    <t>Открытые соревнования "Паруса Победы"</t>
  </si>
  <si>
    <t>Открытая бизнес-регата</t>
  </si>
  <si>
    <t>Кубок Парусной Академии                                        в классе крейсерская яхта 800</t>
  </si>
  <si>
    <t>Кубок Парусной Академии в классе MX700</t>
  </si>
  <si>
    <t>г.Москва, Строгинское ш., владение 3, ВСБ Строгино</t>
  </si>
  <si>
    <t>Открытый Кубок Москвы                                          в классе крейсерская яхта 800</t>
  </si>
  <si>
    <t>Кубок Москвы по матчевым гонкам</t>
  </si>
  <si>
    <t xml:space="preserve">Чемпионат Москвы </t>
  </si>
  <si>
    <t>Крейсерская яхта Четвертьтонник, Крейсерская яхта 800, МХ700</t>
  </si>
  <si>
    <t>Московская обл.,  г.о. Мытищи, дер.Болтино, ул.Ореховая, я/к "Ореховая бухта"</t>
  </si>
  <si>
    <t>РОО "Ассоциация флота Четвертьтонников"</t>
  </si>
  <si>
    <t>гонки флота, гонки крейсерских яхт</t>
  </si>
  <si>
    <t>86616</t>
  </si>
  <si>
    <t>ГранПри Картер 30 Пирогово</t>
  </si>
  <si>
    <t>Крейсерская яхта Картер 30</t>
  </si>
  <si>
    <t>ООО Яхт-клуб "Картер 30 ПРО"</t>
  </si>
  <si>
    <t>ГранПри Картер 30 Дубна</t>
  </si>
  <si>
    <t>ГранПри Картер 30 Пестово</t>
  </si>
  <si>
    <t>ГранПри Картер 30 Клязьма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</si>
</sst>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7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C00000"/>
      <name val="Times New Roman"/>
      <family val="1"/>
      <charset val="204"/>
    </font>
    <font>
      <sz val="10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10" fillId="0" borderId="0" applyNumberFormat="0" applyFont="0" applyFill="0" applyBorder="0" applyAlignment="0" applyProtection="0">
      <alignment vertical="top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2" fillId="0" borderId="0" applyNumberFormat="0" applyFont="0" applyFill="0" applyBorder="0" applyAlignment="0" applyProtection="0">
      <alignment vertical="top"/>
    </xf>
  </cellStyleXfs>
  <cellXfs count="8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8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14" fontId="11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9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5" borderId="0" xfId="0" applyFont="1" applyFill="1" applyAlignment="1">
      <alignment horizontal="left" wrapText="1"/>
    </xf>
    <xf numFmtId="0" fontId="12" fillId="2" borderId="0" xfId="0" applyFont="1" applyFill="1"/>
    <xf numFmtId="0" fontId="12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7" fillId="2" borderId="0" xfId="0" applyFont="1" applyFill="1"/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18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16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64" fontId="22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4" fontId="11" fillId="2" borderId="1" xfId="2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left" vertical="center" wrapText="1"/>
    </xf>
    <xf numFmtId="14" fontId="11" fillId="2" borderId="1" xfId="5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4" fontId="11" fillId="0" borderId="1" xfId="5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left" vertical="center" wrapText="1"/>
    </xf>
    <xf numFmtId="49" fontId="11" fillId="0" borderId="1" xfId="5" applyNumberFormat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15">
    <cellStyle name="Гиперссылка 2" xfId="9"/>
    <cellStyle name="Гиперссылка 3" xfId="10"/>
    <cellStyle name="Обычный" xfId="0" builtinId="0"/>
    <cellStyle name="Обычный 2" xfId="1"/>
    <cellStyle name="Обычный 2 2" xfId="8"/>
    <cellStyle name="Обычный 2 2 2" xfId="14"/>
    <cellStyle name="Обычный 3" xfId="2"/>
    <cellStyle name="Обычный 3 2" xfId="7"/>
    <cellStyle name="Обычный 3 2 2" xfId="13"/>
    <cellStyle name="Обычный 4" xfId="3"/>
    <cellStyle name="Обычный 4 2" xfId="4"/>
    <cellStyle name="Обычный 4 2 2" xfId="11"/>
    <cellStyle name="Обычный 4 3" xfId="6"/>
    <cellStyle name="Обычный 4 3 2" xfId="12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K150"/>
  <sheetViews>
    <sheetView tabSelected="1" view="pageBreakPreview" topLeftCell="A140" zoomScaleSheetLayoutView="100" workbookViewId="0">
      <selection activeCell="C149" sqref="C149"/>
    </sheetView>
  </sheetViews>
  <sheetFormatPr defaultColWidth="12.28515625" defaultRowHeight="15.75" x14ac:dyDescent="0.25"/>
  <cols>
    <col min="1" max="1" width="6.42578125" style="8" customWidth="1"/>
    <col min="2" max="2" width="47.42578125" style="1" customWidth="1"/>
    <col min="3" max="3" width="36.28515625" style="3" customWidth="1"/>
    <col min="4" max="4" width="13.42578125" style="8" customWidth="1"/>
    <col min="5" max="5" width="13.42578125" style="11" customWidth="1"/>
    <col min="6" max="6" width="31.28515625" style="11" customWidth="1"/>
    <col min="7" max="7" width="25.7109375" style="3" customWidth="1"/>
    <col min="8" max="8" width="51.42578125" style="8" customWidth="1"/>
    <col min="9" max="9" width="16" style="8" hidden="1" customWidth="1"/>
    <col min="10" max="10" width="16.5703125" style="8" customWidth="1"/>
    <col min="11" max="11" width="10.140625" style="3" customWidth="1"/>
    <col min="12" max="12" width="3.85546875" style="3" hidden="1" customWidth="1"/>
    <col min="13" max="13" width="2.5703125" style="7" customWidth="1"/>
    <col min="14" max="14" width="2.85546875" style="4" hidden="1" customWidth="1"/>
    <col min="15" max="15" width="9.85546875" style="7" hidden="1" customWidth="1"/>
    <col min="16" max="16" width="3.85546875" style="15" hidden="1" customWidth="1"/>
    <col min="17" max="17" width="15.28515625" style="15" hidden="1" customWidth="1"/>
    <col min="18" max="18" width="10.28515625" style="15" hidden="1" customWidth="1"/>
    <col min="19" max="29" width="12.28515625" style="7"/>
    <col min="30" max="30" width="12.28515625" style="6"/>
    <col min="31" max="256" width="12.28515625" style="2"/>
    <col min="257" max="257" width="0" style="2" hidden="1" customWidth="1"/>
    <col min="258" max="258" width="4.28515625" style="2" customWidth="1"/>
    <col min="259" max="259" width="4.7109375" style="2" customWidth="1"/>
    <col min="260" max="260" width="23.7109375" style="2" customWidth="1"/>
    <col min="261" max="261" width="18.28515625" style="2" customWidth="1"/>
    <col min="262" max="262" width="8.28515625" style="2" customWidth="1"/>
    <col min="263" max="263" width="9" style="2" customWidth="1"/>
    <col min="264" max="264" width="16.7109375" style="2" customWidth="1"/>
    <col min="265" max="265" width="13.7109375" style="2" customWidth="1"/>
    <col min="266" max="266" width="32.28515625" style="2" customWidth="1"/>
    <col min="267" max="268" width="9.7109375" style="2" customWidth="1"/>
    <col min="269" max="270" width="0" style="2" hidden="1" customWidth="1"/>
    <col min="271" max="512" width="12.28515625" style="2"/>
    <col min="513" max="513" width="0" style="2" hidden="1" customWidth="1"/>
    <col min="514" max="514" width="4.28515625" style="2" customWidth="1"/>
    <col min="515" max="515" width="4.7109375" style="2" customWidth="1"/>
    <col min="516" max="516" width="23.7109375" style="2" customWidth="1"/>
    <col min="517" max="517" width="18.28515625" style="2" customWidth="1"/>
    <col min="518" max="518" width="8.28515625" style="2" customWidth="1"/>
    <col min="519" max="519" width="9" style="2" customWidth="1"/>
    <col min="520" max="520" width="16.7109375" style="2" customWidth="1"/>
    <col min="521" max="521" width="13.7109375" style="2" customWidth="1"/>
    <col min="522" max="522" width="32.28515625" style="2" customWidth="1"/>
    <col min="523" max="524" width="9.7109375" style="2" customWidth="1"/>
    <col min="525" max="526" width="0" style="2" hidden="1" customWidth="1"/>
    <col min="527" max="768" width="12.28515625" style="2"/>
    <col min="769" max="769" width="0" style="2" hidden="1" customWidth="1"/>
    <col min="770" max="770" width="4.28515625" style="2" customWidth="1"/>
    <col min="771" max="771" width="4.7109375" style="2" customWidth="1"/>
    <col min="772" max="772" width="23.7109375" style="2" customWidth="1"/>
    <col min="773" max="773" width="18.28515625" style="2" customWidth="1"/>
    <col min="774" max="774" width="8.28515625" style="2" customWidth="1"/>
    <col min="775" max="775" width="9" style="2" customWidth="1"/>
    <col min="776" max="776" width="16.7109375" style="2" customWidth="1"/>
    <col min="777" max="777" width="13.7109375" style="2" customWidth="1"/>
    <col min="778" max="778" width="32.28515625" style="2" customWidth="1"/>
    <col min="779" max="780" width="9.7109375" style="2" customWidth="1"/>
    <col min="781" max="782" width="0" style="2" hidden="1" customWidth="1"/>
    <col min="783" max="1024" width="12.28515625" style="2"/>
    <col min="1025" max="1025" width="0" style="2" hidden="1" customWidth="1"/>
    <col min="1026" max="1026" width="4.28515625" style="2" customWidth="1"/>
    <col min="1027" max="1027" width="4.7109375" style="2" customWidth="1"/>
    <col min="1028" max="1028" width="23.7109375" style="2" customWidth="1"/>
    <col min="1029" max="1029" width="18.28515625" style="2" customWidth="1"/>
    <col min="1030" max="1030" width="8.28515625" style="2" customWidth="1"/>
    <col min="1031" max="1031" width="9" style="2" customWidth="1"/>
    <col min="1032" max="1032" width="16.7109375" style="2" customWidth="1"/>
    <col min="1033" max="1033" width="13.7109375" style="2" customWidth="1"/>
    <col min="1034" max="1034" width="32.28515625" style="2" customWidth="1"/>
    <col min="1035" max="1036" width="9.7109375" style="2" customWidth="1"/>
    <col min="1037" max="1038" width="0" style="2" hidden="1" customWidth="1"/>
    <col min="1039" max="1280" width="12.28515625" style="2"/>
    <col min="1281" max="1281" width="0" style="2" hidden="1" customWidth="1"/>
    <col min="1282" max="1282" width="4.28515625" style="2" customWidth="1"/>
    <col min="1283" max="1283" width="4.7109375" style="2" customWidth="1"/>
    <col min="1284" max="1284" width="23.7109375" style="2" customWidth="1"/>
    <col min="1285" max="1285" width="18.28515625" style="2" customWidth="1"/>
    <col min="1286" max="1286" width="8.28515625" style="2" customWidth="1"/>
    <col min="1287" max="1287" width="9" style="2" customWidth="1"/>
    <col min="1288" max="1288" width="16.7109375" style="2" customWidth="1"/>
    <col min="1289" max="1289" width="13.7109375" style="2" customWidth="1"/>
    <col min="1290" max="1290" width="32.28515625" style="2" customWidth="1"/>
    <col min="1291" max="1292" width="9.7109375" style="2" customWidth="1"/>
    <col min="1293" max="1294" width="0" style="2" hidden="1" customWidth="1"/>
    <col min="1295" max="1536" width="12.28515625" style="2"/>
    <col min="1537" max="1537" width="0" style="2" hidden="1" customWidth="1"/>
    <col min="1538" max="1538" width="4.28515625" style="2" customWidth="1"/>
    <col min="1539" max="1539" width="4.7109375" style="2" customWidth="1"/>
    <col min="1540" max="1540" width="23.7109375" style="2" customWidth="1"/>
    <col min="1541" max="1541" width="18.28515625" style="2" customWidth="1"/>
    <col min="1542" max="1542" width="8.28515625" style="2" customWidth="1"/>
    <col min="1543" max="1543" width="9" style="2" customWidth="1"/>
    <col min="1544" max="1544" width="16.7109375" style="2" customWidth="1"/>
    <col min="1545" max="1545" width="13.7109375" style="2" customWidth="1"/>
    <col min="1546" max="1546" width="32.28515625" style="2" customWidth="1"/>
    <col min="1547" max="1548" width="9.7109375" style="2" customWidth="1"/>
    <col min="1549" max="1550" width="0" style="2" hidden="1" customWidth="1"/>
    <col min="1551" max="1792" width="12.28515625" style="2"/>
    <col min="1793" max="1793" width="0" style="2" hidden="1" customWidth="1"/>
    <col min="1794" max="1794" width="4.28515625" style="2" customWidth="1"/>
    <col min="1795" max="1795" width="4.7109375" style="2" customWidth="1"/>
    <col min="1796" max="1796" width="23.7109375" style="2" customWidth="1"/>
    <col min="1797" max="1797" width="18.28515625" style="2" customWidth="1"/>
    <col min="1798" max="1798" width="8.28515625" style="2" customWidth="1"/>
    <col min="1799" max="1799" width="9" style="2" customWidth="1"/>
    <col min="1800" max="1800" width="16.7109375" style="2" customWidth="1"/>
    <col min="1801" max="1801" width="13.7109375" style="2" customWidth="1"/>
    <col min="1802" max="1802" width="32.28515625" style="2" customWidth="1"/>
    <col min="1803" max="1804" width="9.7109375" style="2" customWidth="1"/>
    <col min="1805" max="1806" width="0" style="2" hidden="1" customWidth="1"/>
    <col min="1807" max="2048" width="12.28515625" style="2"/>
    <col min="2049" max="2049" width="0" style="2" hidden="1" customWidth="1"/>
    <col min="2050" max="2050" width="4.28515625" style="2" customWidth="1"/>
    <col min="2051" max="2051" width="4.7109375" style="2" customWidth="1"/>
    <col min="2052" max="2052" width="23.7109375" style="2" customWidth="1"/>
    <col min="2053" max="2053" width="18.28515625" style="2" customWidth="1"/>
    <col min="2054" max="2054" width="8.28515625" style="2" customWidth="1"/>
    <col min="2055" max="2055" width="9" style="2" customWidth="1"/>
    <col min="2056" max="2056" width="16.7109375" style="2" customWidth="1"/>
    <col min="2057" max="2057" width="13.7109375" style="2" customWidth="1"/>
    <col min="2058" max="2058" width="32.28515625" style="2" customWidth="1"/>
    <col min="2059" max="2060" width="9.7109375" style="2" customWidth="1"/>
    <col min="2061" max="2062" width="0" style="2" hidden="1" customWidth="1"/>
    <col min="2063" max="2304" width="12.28515625" style="2"/>
    <col min="2305" max="2305" width="0" style="2" hidden="1" customWidth="1"/>
    <col min="2306" max="2306" width="4.28515625" style="2" customWidth="1"/>
    <col min="2307" max="2307" width="4.7109375" style="2" customWidth="1"/>
    <col min="2308" max="2308" width="23.7109375" style="2" customWidth="1"/>
    <col min="2309" max="2309" width="18.28515625" style="2" customWidth="1"/>
    <col min="2310" max="2310" width="8.28515625" style="2" customWidth="1"/>
    <col min="2311" max="2311" width="9" style="2" customWidth="1"/>
    <col min="2312" max="2312" width="16.7109375" style="2" customWidth="1"/>
    <col min="2313" max="2313" width="13.7109375" style="2" customWidth="1"/>
    <col min="2314" max="2314" width="32.28515625" style="2" customWidth="1"/>
    <col min="2315" max="2316" width="9.7109375" style="2" customWidth="1"/>
    <col min="2317" max="2318" width="0" style="2" hidden="1" customWidth="1"/>
    <col min="2319" max="2560" width="12.28515625" style="2"/>
    <col min="2561" max="2561" width="0" style="2" hidden="1" customWidth="1"/>
    <col min="2562" max="2562" width="4.28515625" style="2" customWidth="1"/>
    <col min="2563" max="2563" width="4.7109375" style="2" customWidth="1"/>
    <col min="2564" max="2564" width="23.7109375" style="2" customWidth="1"/>
    <col min="2565" max="2565" width="18.28515625" style="2" customWidth="1"/>
    <col min="2566" max="2566" width="8.28515625" style="2" customWidth="1"/>
    <col min="2567" max="2567" width="9" style="2" customWidth="1"/>
    <col min="2568" max="2568" width="16.7109375" style="2" customWidth="1"/>
    <col min="2569" max="2569" width="13.7109375" style="2" customWidth="1"/>
    <col min="2570" max="2570" width="32.28515625" style="2" customWidth="1"/>
    <col min="2571" max="2572" width="9.7109375" style="2" customWidth="1"/>
    <col min="2573" max="2574" width="0" style="2" hidden="1" customWidth="1"/>
    <col min="2575" max="2816" width="12.28515625" style="2"/>
    <col min="2817" max="2817" width="0" style="2" hidden="1" customWidth="1"/>
    <col min="2818" max="2818" width="4.28515625" style="2" customWidth="1"/>
    <col min="2819" max="2819" width="4.7109375" style="2" customWidth="1"/>
    <col min="2820" max="2820" width="23.7109375" style="2" customWidth="1"/>
    <col min="2821" max="2821" width="18.28515625" style="2" customWidth="1"/>
    <col min="2822" max="2822" width="8.28515625" style="2" customWidth="1"/>
    <col min="2823" max="2823" width="9" style="2" customWidth="1"/>
    <col min="2824" max="2824" width="16.7109375" style="2" customWidth="1"/>
    <col min="2825" max="2825" width="13.7109375" style="2" customWidth="1"/>
    <col min="2826" max="2826" width="32.28515625" style="2" customWidth="1"/>
    <col min="2827" max="2828" width="9.7109375" style="2" customWidth="1"/>
    <col min="2829" max="2830" width="0" style="2" hidden="1" customWidth="1"/>
    <col min="2831" max="3072" width="12.28515625" style="2"/>
    <col min="3073" max="3073" width="0" style="2" hidden="1" customWidth="1"/>
    <col min="3074" max="3074" width="4.28515625" style="2" customWidth="1"/>
    <col min="3075" max="3075" width="4.7109375" style="2" customWidth="1"/>
    <col min="3076" max="3076" width="23.7109375" style="2" customWidth="1"/>
    <col min="3077" max="3077" width="18.28515625" style="2" customWidth="1"/>
    <col min="3078" max="3078" width="8.28515625" style="2" customWidth="1"/>
    <col min="3079" max="3079" width="9" style="2" customWidth="1"/>
    <col min="3080" max="3080" width="16.7109375" style="2" customWidth="1"/>
    <col min="3081" max="3081" width="13.7109375" style="2" customWidth="1"/>
    <col min="3082" max="3082" width="32.28515625" style="2" customWidth="1"/>
    <col min="3083" max="3084" width="9.7109375" style="2" customWidth="1"/>
    <col min="3085" max="3086" width="0" style="2" hidden="1" customWidth="1"/>
    <col min="3087" max="3328" width="12.28515625" style="2"/>
    <col min="3329" max="3329" width="0" style="2" hidden="1" customWidth="1"/>
    <col min="3330" max="3330" width="4.28515625" style="2" customWidth="1"/>
    <col min="3331" max="3331" width="4.7109375" style="2" customWidth="1"/>
    <col min="3332" max="3332" width="23.7109375" style="2" customWidth="1"/>
    <col min="3333" max="3333" width="18.28515625" style="2" customWidth="1"/>
    <col min="3334" max="3334" width="8.28515625" style="2" customWidth="1"/>
    <col min="3335" max="3335" width="9" style="2" customWidth="1"/>
    <col min="3336" max="3336" width="16.7109375" style="2" customWidth="1"/>
    <col min="3337" max="3337" width="13.7109375" style="2" customWidth="1"/>
    <col min="3338" max="3338" width="32.28515625" style="2" customWidth="1"/>
    <col min="3339" max="3340" width="9.7109375" style="2" customWidth="1"/>
    <col min="3341" max="3342" width="0" style="2" hidden="1" customWidth="1"/>
    <col min="3343" max="3584" width="12.28515625" style="2"/>
    <col min="3585" max="3585" width="0" style="2" hidden="1" customWidth="1"/>
    <col min="3586" max="3586" width="4.28515625" style="2" customWidth="1"/>
    <col min="3587" max="3587" width="4.7109375" style="2" customWidth="1"/>
    <col min="3588" max="3588" width="23.7109375" style="2" customWidth="1"/>
    <col min="3589" max="3589" width="18.28515625" style="2" customWidth="1"/>
    <col min="3590" max="3590" width="8.28515625" style="2" customWidth="1"/>
    <col min="3591" max="3591" width="9" style="2" customWidth="1"/>
    <col min="3592" max="3592" width="16.7109375" style="2" customWidth="1"/>
    <col min="3593" max="3593" width="13.7109375" style="2" customWidth="1"/>
    <col min="3594" max="3594" width="32.28515625" style="2" customWidth="1"/>
    <col min="3595" max="3596" width="9.7109375" style="2" customWidth="1"/>
    <col min="3597" max="3598" width="0" style="2" hidden="1" customWidth="1"/>
    <col min="3599" max="3840" width="12.28515625" style="2"/>
    <col min="3841" max="3841" width="0" style="2" hidden="1" customWidth="1"/>
    <col min="3842" max="3842" width="4.28515625" style="2" customWidth="1"/>
    <col min="3843" max="3843" width="4.7109375" style="2" customWidth="1"/>
    <col min="3844" max="3844" width="23.7109375" style="2" customWidth="1"/>
    <col min="3845" max="3845" width="18.28515625" style="2" customWidth="1"/>
    <col min="3846" max="3846" width="8.28515625" style="2" customWidth="1"/>
    <col min="3847" max="3847" width="9" style="2" customWidth="1"/>
    <col min="3848" max="3848" width="16.7109375" style="2" customWidth="1"/>
    <col min="3849" max="3849" width="13.7109375" style="2" customWidth="1"/>
    <col min="3850" max="3850" width="32.28515625" style="2" customWidth="1"/>
    <col min="3851" max="3852" width="9.7109375" style="2" customWidth="1"/>
    <col min="3853" max="3854" width="0" style="2" hidden="1" customWidth="1"/>
    <col min="3855" max="4096" width="12.28515625" style="2"/>
    <col min="4097" max="4097" width="0" style="2" hidden="1" customWidth="1"/>
    <col min="4098" max="4098" width="4.28515625" style="2" customWidth="1"/>
    <col min="4099" max="4099" width="4.7109375" style="2" customWidth="1"/>
    <col min="4100" max="4100" width="23.7109375" style="2" customWidth="1"/>
    <col min="4101" max="4101" width="18.28515625" style="2" customWidth="1"/>
    <col min="4102" max="4102" width="8.28515625" style="2" customWidth="1"/>
    <col min="4103" max="4103" width="9" style="2" customWidth="1"/>
    <col min="4104" max="4104" width="16.7109375" style="2" customWidth="1"/>
    <col min="4105" max="4105" width="13.7109375" style="2" customWidth="1"/>
    <col min="4106" max="4106" width="32.28515625" style="2" customWidth="1"/>
    <col min="4107" max="4108" width="9.7109375" style="2" customWidth="1"/>
    <col min="4109" max="4110" width="0" style="2" hidden="1" customWidth="1"/>
    <col min="4111" max="4352" width="12.28515625" style="2"/>
    <col min="4353" max="4353" width="0" style="2" hidden="1" customWidth="1"/>
    <col min="4354" max="4354" width="4.28515625" style="2" customWidth="1"/>
    <col min="4355" max="4355" width="4.7109375" style="2" customWidth="1"/>
    <col min="4356" max="4356" width="23.7109375" style="2" customWidth="1"/>
    <col min="4357" max="4357" width="18.28515625" style="2" customWidth="1"/>
    <col min="4358" max="4358" width="8.28515625" style="2" customWidth="1"/>
    <col min="4359" max="4359" width="9" style="2" customWidth="1"/>
    <col min="4360" max="4360" width="16.7109375" style="2" customWidth="1"/>
    <col min="4361" max="4361" width="13.7109375" style="2" customWidth="1"/>
    <col min="4362" max="4362" width="32.28515625" style="2" customWidth="1"/>
    <col min="4363" max="4364" width="9.7109375" style="2" customWidth="1"/>
    <col min="4365" max="4366" width="0" style="2" hidden="1" customWidth="1"/>
    <col min="4367" max="4608" width="12.28515625" style="2"/>
    <col min="4609" max="4609" width="0" style="2" hidden="1" customWidth="1"/>
    <col min="4610" max="4610" width="4.28515625" style="2" customWidth="1"/>
    <col min="4611" max="4611" width="4.7109375" style="2" customWidth="1"/>
    <col min="4612" max="4612" width="23.7109375" style="2" customWidth="1"/>
    <col min="4613" max="4613" width="18.28515625" style="2" customWidth="1"/>
    <col min="4614" max="4614" width="8.28515625" style="2" customWidth="1"/>
    <col min="4615" max="4615" width="9" style="2" customWidth="1"/>
    <col min="4616" max="4616" width="16.7109375" style="2" customWidth="1"/>
    <col min="4617" max="4617" width="13.7109375" style="2" customWidth="1"/>
    <col min="4618" max="4618" width="32.28515625" style="2" customWidth="1"/>
    <col min="4619" max="4620" width="9.7109375" style="2" customWidth="1"/>
    <col min="4621" max="4622" width="0" style="2" hidden="1" customWidth="1"/>
    <col min="4623" max="4864" width="12.28515625" style="2"/>
    <col min="4865" max="4865" width="0" style="2" hidden="1" customWidth="1"/>
    <col min="4866" max="4866" width="4.28515625" style="2" customWidth="1"/>
    <col min="4867" max="4867" width="4.7109375" style="2" customWidth="1"/>
    <col min="4868" max="4868" width="23.7109375" style="2" customWidth="1"/>
    <col min="4869" max="4869" width="18.28515625" style="2" customWidth="1"/>
    <col min="4870" max="4870" width="8.28515625" style="2" customWidth="1"/>
    <col min="4871" max="4871" width="9" style="2" customWidth="1"/>
    <col min="4872" max="4872" width="16.7109375" style="2" customWidth="1"/>
    <col min="4873" max="4873" width="13.7109375" style="2" customWidth="1"/>
    <col min="4874" max="4874" width="32.28515625" style="2" customWidth="1"/>
    <col min="4875" max="4876" width="9.7109375" style="2" customWidth="1"/>
    <col min="4877" max="4878" width="0" style="2" hidden="1" customWidth="1"/>
    <col min="4879" max="5120" width="12.28515625" style="2"/>
    <col min="5121" max="5121" width="0" style="2" hidden="1" customWidth="1"/>
    <col min="5122" max="5122" width="4.28515625" style="2" customWidth="1"/>
    <col min="5123" max="5123" width="4.7109375" style="2" customWidth="1"/>
    <col min="5124" max="5124" width="23.7109375" style="2" customWidth="1"/>
    <col min="5125" max="5125" width="18.28515625" style="2" customWidth="1"/>
    <col min="5126" max="5126" width="8.28515625" style="2" customWidth="1"/>
    <col min="5127" max="5127" width="9" style="2" customWidth="1"/>
    <col min="5128" max="5128" width="16.7109375" style="2" customWidth="1"/>
    <col min="5129" max="5129" width="13.7109375" style="2" customWidth="1"/>
    <col min="5130" max="5130" width="32.28515625" style="2" customWidth="1"/>
    <col min="5131" max="5132" width="9.7109375" style="2" customWidth="1"/>
    <col min="5133" max="5134" width="0" style="2" hidden="1" customWidth="1"/>
    <col min="5135" max="5376" width="12.28515625" style="2"/>
    <col min="5377" max="5377" width="0" style="2" hidden="1" customWidth="1"/>
    <col min="5378" max="5378" width="4.28515625" style="2" customWidth="1"/>
    <col min="5379" max="5379" width="4.7109375" style="2" customWidth="1"/>
    <col min="5380" max="5380" width="23.7109375" style="2" customWidth="1"/>
    <col min="5381" max="5381" width="18.28515625" style="2" customWidth="1"/>
    <col min="5382" max="5382" width="8.28515625" style="2" customWidth="1"/>
    <col min="5383" max="5383" width="9" style="2" customWidth="1"/>
    <col min="5384" max="5384" width="16.7109375" style="2" customWidth="1"/>
    <col min="5385" max="5385" width="13.7109375" style="2" customWidth="1"/>
    <col min="5386" max="5386" width="32.28515625" style="2" customWidth="1"/>
    <col min="5387" max="5388" width="9.7109375" style="2" customWidth="1"/>
    <col min="5389" max="5390" width="0" style="2" hidden="1" customWidth="1"/>
    <col min="5391" max="5632" width="12.28515625" style="2"/>
    <col min="5633" max="5633" width="0" style="2" hidden="1" customWidth="1"/>
    <col min="5634" max="5634" width="4.28515625" style="2" customWidth="1"/>
    <col min="5635" max="5635" width="4.7109375" style="2" customWidth="1"/>
    <col min="5636" max="5636" width="23.7109375" style="2" customWidth="1"/>
    <col min="5637" max="5637" width="18.28515625" style="2" customWidth="1"/>
    <col min="5638" max="5638" width="8.28515625" style="2" customWidth="1"/>
    <col min="5639" max="5639" width="9" style="2" customWidth="1"/>
    <col min="5640" max="5640" width="16.7109375" style="2" customWidth="1"/>
    <col min="5641" max="5641" width="13.7109375" style="2" customWidth="1"/>
    <col min="5642" max="5642" width="32.28515625" style="2" customWidth="1"/>
    <col min="5643" max="5644" width="9.7109375" style="2" customWidth="1"/>
    <col min="5645" max="5646" width="0" style="2" hidden="1" customWidth="1"/>
    <col min="5647" max="5888" width="12.28515625" style="2"/>
    <col min="5889" max="5889" width="0" style="2" hidden="1" customWidth="1"/>
    <col min="5890" max="5890" width="4.28515625" style="2" customWidth="1"/>
    <col min="5891" max="5891" width="4.7109375" style="2" customWidth="1"/>
    <col min="5892" max="5892" width="23.7109375" style="2" customWidth="1"/>
    <col min="5893" max="5893" width="18.28515625" style="2" customWidth="1"/>
    <col min="5894" max="5894" width="8.28515625" style="2" customWidth="1"/>
    <col min="5895" max="5895" width="9" style="2" customWidth="1"/>
    <col min="5896" max="5896" width="16.7109375" style="2" customWidth="1"/>
    <col min="5897" max="5897" width="13.7109375" style="2" customWidth="1"/>
    <col min="5898" max="5898" width="32.28515625" style="2" customWidth="1"/>
    <col min="5899" max="5900" width="9.7109375" style="2" customWidth="1"/>
    <col min="5901" max="5902" width="0" style="2" hidden="1" customWidth="1"/>
    <col min="5903" max="6144" width="12.28515625" style="2"/>
    <col min="6145" max="6145" width="0" style="2" hidden="1" customWidth="1"/>
    <col min="6146" max="6146" width="4.28515625" style="2" customWidth="1"/>
    <col min="6147" max="6147" width="4.7109375" style="2" customWidth="1"/>
    <col min="6148" max="6148" width="23.7109375" style="2" customWidth="1"/>
    <col min="6149" max="6149" width="18.28515625" style="2" customWidth="1"/>
    <col min="6150" max="6150" width="8.28515625" style="2" customWidth="1"/>
    <col min="6151" max="6151" width="9" style="2" customWidth="1"/>
    <col min="6152" max="6152" width="16.7109375" style="2" customWidth="1"/>
    <col min="6153" max="6153" width="13.7109375" style="2" customWidth="1"/>
    <col min="6154" max="6154" width="32.28515625" style="2" customWidth="1"/>
    <col min="6155" max="6156" width="9.7109375" style="2" customWidth="1"/>
    <col min="6157" max="6158" width="0" style="2" hidden="1" customWidth="1"/>
    <col min="6159" max="6400" width="12.28515625" style="2"/>
    <col min="6401" max="6401" width="0" style="2" hidden="1" customWidth="1"/>
    <col min="6402" max="6402" width="4.28515625" style="2" customWidth="1"/>
    <col min="6403" max="6403" width="4.7109375" style="2" customWidth="1"/>
    <col min="6404" max="6404" width="23.7109375" style="2" customWidth="1"/>
    <col min="6405" max="6405" width="18.28515625" style="2" customWidth="1"/>
    <col min="6406" max="6406" width="8.28515625" style="2" customWidth="1"/>
    <col min="6407" max="6407" width="9" style="2" customWidth="1"/>
    <col min="6408" max="6408" width="16.7109375" style="2" customWidth="1"/>
    <col min="6409" max="6409" width="13.7109375" style="2" customWidth="1"/>
    <col min="6410" max="6410" width="32.28515625" style="2" customWidth="1"/>
    <col min="6411" max="6412" width="9.7109375" style="2" customWidth="1"/>
    <col min="6413" max="6414" width="0" style="2" hidden="1" customWidth="1"/>
    <col min="6415" max="6656" width="12.28515625" style="2"/>
    <col min="6657" max="6657" width="0" style="2" hidden="1" customWidth="1"/>
    <col min="6658" max="6658" width="4.28515625" style="2" customWidth="1"/>
    <col min="6659" max="6659" width="4.7109375" style="2" customWidth="1"/>
    <col min="6660" max="6660" width="23.7109375" style="2" customWidth="1"/>
    <col min="6661" max="6661" width="18.28515625" style="2" customWidth="1"/>
    <col min="6662" max="6662" width="8.28515625" style="2" customWidth="1"/>
    <col min="6663" max="6663" width="9" style="2" customWidth="1"/>
    <col min="6664" max="6664" width="16.7109375" style="2" customWidth="1"/>
    <col min="6665" max="6665" width="13.7109375" style="2" customWidth="1"/>
    <col min="6666" max="6666" width="32.28515625" style="2" customWidth="1"/>
    <col min="6667" max="6668" width="9.7109375" style="2" customWidth="1"/>
    <col min="6669" max="6670" width="0" style="2" hidden="1" customWidth="1"/>
    <col min="6671" max="6912" width="12.28515625" style="2"/>
    <col min="6913" max="6913" width="0" style="2" hidden="1" customWidth="1"/>
    <col min="6914" max="6914" width="4.28515625" style="2" customWidth="1"/>
    <col min="6915" max="6915" width="4.7109375" style="2" customWidth="1"/>
    <col min="6916" max="6916" width="23.7109375" style="2" customWidth="1"/>
    <col min="6917" max="6917" width="18.28515625" style="2" customWidth="1"/>
    <col min="6918" max="6918" width="8.28515625" style="2" customWidth="1"/>
    <col min="6919" max="6919" width="9" style="2" customWidth="1"/>
    <col min="6920" max="6920" width="16.7109375" style="2" customWidth="1"/>
    <col min="6921" max="6921" width="13.7109375" style="2" customWidth="1"/>
    <col min="6922" max="6922" width="32.28515625" style="2" customWidth="1"/>
    <col min="6923" max="6924" width="9.7109375" style="2" customWidth="1"/>
    <col min="6925" max="6926" width="0" style="2" hidden="1" customWidth="1"/>
    <col min="6927" max="7168" width="12.28515625" style="2"/>
    <col min="7169" max="7169" width="0" style="2" hidden="1" customWidth="1"/>
    <col min="7170" max="7170" width="4.28515625" style="2" customWidth="1"/>
    <col min="7171" max="7171" width="4.7109375" style="2" customWidth="1"/>
    <col min="7172" max="7172" width="23.7109375" style="2" customWidth="1"/>
    <col min="7173" max="7173" width="18.28515625" style="2" customWidth="1"/>
    <col min="7174" max="7174" width="8.28515625" style="2" customWidth="1"/>
    <col min="7175" max="7175" width="9" style="2" customWidth="1"/>
    <col min="7176" max="7176" width="16.7109375" style="2" customWidth="1"/>
    <col min="7177" max="7177" width="13.7109375" style="2" customWidth="1"/>
    <col min="7178" max="7178" width="32.28515625" style="2" customWidth="1"/>
    <col min="7179" max="7180" width="9.7109375" style="2" customWidth="1"/>
    <col min="7181" max="7182" width="0" style="2" hidden="1" customWidth="1"/>
    <col min="7183" max="7424" width="12.28515625" style="2"/>
    <col min="7425" max="7425" width="0" style="2" hidden="1" customWidth="1"/>
    <col min="7426" max="7426" width="4.28515625" style="2" customWidth="1"/>
    <col min="7427" max="7427" width="4.7109375" style="2" customWidth="1"/>
    <col min="7428" max="7428" width="23.7109375" style="2" customWidth="1"/>
    <col min="7429" max="7429" width="18.28515625" style="2" customWidth="1"/>
    <col min="7430" max="7430" width="8.28515625" style="2" customWidth="1"/>
    <col min="7431" max="7431" width="9" style="2" customWidth="1"/>
    <col min="7432" max="7432" width="16.7109375" style="2" customWidth="1"/>
    <col min="7433" max="7433" width="13.7109375" style="2" customWidth="1"/>
    <col min="7434" max="7434" width="32.28515625" style="2" customWidth="1"/>
    <col min="7435" max="7436" width="9.7109375" style="2" customWidth="1"/>
    <col min="7437" max="7438" width="0" style="2" hidden="1" customWidth="1"/>
    <col min="7439" max="7680" width="12.28515625" style="2"/>
    <col min="7681" max="7681" width="0" style="2" hidden="1" customWidth="1"/>
    <col min="7682" max="7682" width="4.28515625" style="2" customWidth="1"/>
    <col min="7683" max="7683" width="4.7109375" style="2" customWidth="1"/>
    <col min="7684" max="7684" width="23.7109375" style="2" customWidth="1"/>
    <col min="7685" max="7685" width="18.28515625" style="2" customWidth="1"/>
    <col min="7686" max="7686" width="8.28515625" style="2" customWidth="1"/>
    <col min="7687" max="7687" width="9" style="2" customWidth="1"/>
    <col min="7688" max="7688" width="16.7109375" style="2" customWidth="1"/>
    <col min="7689" max="7689" width="13.7109375" style="2" customWidth="1"/>
    <col min="7690" max="7690" width="32.28515625" style="2" customWidth="1"/>
    <col min="7691" max="7692" width="9.7109375" style="2" customWidth="1"/>
    <col min="7693" max="7694" width="0" style="2" hidden="1" customWidth="1"/>
    <col min="7695" max="7936" width="12.28515625" style="2"/>
    <col min="7937" max="7937" width="0" style="2" hidden="1" customWidth="1"/>
    <col min="7938" max="7938" width="4.28515625" style="2" customWidth="1"/>
    <col min="7939" max="7939" width="4.7109375" style="2" customWidth="1"/>
    <col min="7940" max="7940" width="23.7109375" style="2" customWidth="1"/>
    <col min="7941" max="7941" width="18.28515625" style="2" customWidth="1"/>
    <col min="7942" max="7942" width="8.28515625" style="2" customWidth="1"/>
    <col min="7943" max="7943" width="9" style="2" customWidth="1"/>
    <col min="7944" max="7944" width="16.7109375" style="2" customWidth="1"/>
    <col min="7945" max="7945" width="13.7109375" style="2" customWidth="1"/>
    <col min="7946" max="7946" width="32.28515625" style="2" customWidth="1"/>
    <col min="7947" max="7948" width="9.7109375" style="2" customWidth="1"/>
    <col min="7949" max="7950" width="0" style="2" hidden="1" customWidth="1"/>
    <col min="7951" max="8192" width="12.28515625" style="2"/>
    <col min="8193" max="8193" width="0" style="2" hidden="1" customWidth="1"/>
    <col min="8194" max="8194" width="4.28515625" style="2" customWidth="1"/>
    <col min="8195" max="8195" width="4.7109375" style="2" customWidth="1"/>
    <col min="8196" max="8196" width="23.7109375" style="2" customWidth="1"/>
    <col min="8197" max="8197" width="18.28515625" style="2" customWidth="1"/>
    <col min="8198" max="8198" width="8.28515625" style="2" customWidth="1"/>
    <col min="8199" max="8199" width="9" style="2" customWidth="1"/>
    <col min="8200" max="8200" width="16.7109375" style="2" customWidth="1"/>
    <col min="8201" max="8201" width="13.7109375" style="2" customWidth="1"/>
    <col min="8202" max="8202" width="32.28515625" style="2" customWidth="1"/>
    <col min="8203" max="8204" width="9.7109375" style="2" customWidth="1"/>
    <col min="8205" max="8206" width="0" style="2" hidden="1" customWidth="1"/>
    <col min="8207" max="8448" width="12.28515625" style="2"/>
    <col min="8449" max="8449" width="0" style="2" hidden="1" customWidth="1"/>
    <col min="8450" max="8450" width="4.28515625" style="2" customWidth="1"/>
    <col min="8451" max="8451" width="4.7109375" style="2" customWidth="1"/>
    <col min="8452" max="8452" width="23.7109375" style="2" customWidth="1"/>
    <col min="8453" max="8453" width="18.28515625" style="2" customWidth="1"/>
    <col min="8454" max="8454" width="8.28515625" style="2" customWidth="1"/>
    <col min="8455" max="8455" width="9" style="2" customWidth="1"/>
    <col min="8456" max="8456" width="16.7109375" style="2" customWidth="1"/>
    <col min="8457" max="8457" width="13.7109375" style="2" customWidth="1"/>
    <col min="8458" max="8458" width="32.28515625" style="2" customWidth="1"/>
    <col min="8459" max="8460" width="9.7109375" style="2" customWidth="1"/>
    <col min="8461" max="8462" width="0" style="2" hidden="1" customWidth="1"/>
    <col min="8463" max="8704" width="12.28515625" style="2"/>
    <col min="8705" max="8705" width="0" style="2" hidden="1" customWidth="1"/>
    <col min="8706" max="8706" width="4.28515625" style="2" customWidth="1"/>
    <col min="8707" max="8707" width="4.7109375" style="2" customWidth="1"/>
    <col min="8708" max="8708" width="23.7109375" style="2" customWidth="1"/>
    <col min="8709" max="8709" width="18.28515625" style="2" customWidth="1"/>
    <col min="8710" max="8710" width="8.28515625" style="2" customWidth="1"/>
    <col min="8711" max="8711" width="9" style="2" customWidth="1"/>
    <col min="8712" max="8712" width="16.7109375" style="2" customWidth="1"/>
    <col min="8713" max="8713" width="13.7109375" style="2" customWidth="1"/>
    <col min="8714" max="8714" width="32.28515625" style="2" customWidth="1"/>
    <col min="8715" max="8716" width="9.7109375" style="2" customWidth="1"/>
    <col min="8717" max="8718" width="0" style="2" hidden="1" customWidth="1"/>
    <col min="8719" max="8960" width="12.28515625" style="2"/>
    <col min="8961" max="8961" width="0" style="2" hidden="1" customWidth="1"/>
    <col min="8962" max="8962" width="4.28515625" style="2" customWidth="1"/>
    <col min="8963" max="8963" width="4.7109375" style="2" customWidth="1"/>
    <col min="8964" max="8964" width="23.7109375" style="2" customWidth="1"/>
    <col min="8965" max="8965" width="18.28515625" style="2" customWidth="1"/>
    <col min="8966" max="8966" width="8.28515625" style="2" customWidth="1"/>
    <col min="8967" max="8967" width="9" style="2" customWidth="1"/>
    <col min="8968" max="8968" width="16.7109375" style="2" customWidth="1"/>
    <col min="8969" max="8969" width="13.7109375" style="2" customWidth="1"/>
    <col min="8970" max="8970" width="32.28515625" style="2" customWidth="1"/>
    <col min="8971" max="8972" width="9.7109375" style="2" customWidth="1"/>
    <col min="8973" max="8974" width="0" style="2" hidden="1" customWidth="1"/>
    <col min="8975" max="9216" width="12.28515625" style="2"/>
    <col min="9217" max="9217" width="0" style="2" hidden="1" customWidth="1"/>
    <col min="9218" max="9218" width="4.28515625" style="2" customWidth="1"/>
    <col min="9219" max="9219" width="4.7109375" style="2" customWidth="1"/>
    <col min="9220" max="9220" width="23.7109375" style="2" customWidth="1"/>
    <col min="9221" max="9221" width="18.28515625" style="2" customWidth="1"/>
    <col min="9222" max="9222" width="8.28515625" style="2" customWidth="1"/>
    <col min="9223" max="9223" width="9" style="2" customWidth="1"/>
    <col min="9224" max="9224" width="16.7109375" style="2" customWidth="1"/>
    <col min="9225" max="9225" width="13.7109375" style="2" customWidth="1"/>
    <col min="9226" max="9226" width="32.28515625" style="2" customWidth="1"/>
    <col min="9227" max="9228" width="9.7109375" style="2" customWidth="1"/>
    <col min="9229" max="9230" width="0" style="2" hidden="1" customWidth="1"/>
    <col min="9231" max="9472" width="12.28515625" style="2"/>
    <col min="9473" max="9473" width="0" style="2" hidden="1" customWidth="1"/>
    <col min="9474" max="9474" width="4.28515625" style="2" customWidth="1"/>
    <col min="9475" max="9475" width="4.7109375" style="2" customWidth="1"/>
    <col min="9476" max="9476" width="23.7109375" style="2" customWidth="1"/>
    <col min="9477" max="9477" width="18.28515625" style="2" customWidth="1"/>
    <col min="9478" max="9478" width="8.28515625" style="2" customWidth="1"/>
    <col min="9479" max="9479" width="9" style="2" customWidth="1"/>
    <col min="9480" max="9480" width="16.7109375" style="2" customWidth="1"/>
    <col min="9481" max="9481" width="13.7109375" style="2" customWidth="1"/>
    <col min="9482" max="9482" width="32.28515625" style="2" customWidth="1"/>
    <col min="9483" max="9484" width="9.7109375" style="2" customWidth="1"/>
    <col min="9485" max="9486" width="0" style="2" hidden="1" customWidth="1"/>
    <col min="9487" max="9728" width="12.28515625" style="2"/>
    <col min="9729" max="9729" width="0" style="2" hidden="1" customWidth="1"/>
    <col min="9730" max="9730" width="4.28515625" style="2" customWidth="1"/>
    <col min="9731" max="9731" width="4.7109375" style="2" customWidth="1"/>
    <col min="9732" max="9732" width="23.7109375" style="2" customWidth="1"/>
    <col min="9733" max="9733" width="18.28515625" style="2" customWidth="1"/>
    <col min="9734" max="9734" width="8.28515625" style="2" customWidth="1"/>
    <col min="9735" max="9735" width="9" style="2" customWidth="1"/>
    <col min="9736" max="9736" width="16.7109375" style="2" customWidth="1"/>
    <col min="9737" max="9737" width="13.7109375" style="2" customWidth="1"/>
    <col min="9738" max="9738" width="32.28515625" style="2" customWidth="1"/>
    <col min="9739" max="9740" width="9.7109375" style="2" customWidth="1"/>
    <col min="9741" max="9742" width="0" style="2" hidden="1" customWidth="1"/>
    <col min="9743" max="9984" width="12.28515625" style="2"/>
    <col min="9985" max="9985" width="0" style="2" hidden="1" customWidth="1"/>
    <col min="9986" max="9986" width="4.28515625" style="2" customWidth="1"/>
    <col min="9987" max="9987" width="4.7109375" style="2" customWidth="1"/>
    <col min="9988" max="9988" width="23.7109375" style="2" customWidth="1"/>
    <col min="9989" max="9989" width="18.28515625" style="2" customWidth="1"/>
    <col min="9990" max="9990" width="8.28515625" style="2" customWidth="1"/>
    <col min="9991" max="9991" width="9" style="2" customWidth="1"/>
    <col min="9992" max="9992" width="16.7109375" style="2" customWidth="1"/>
    <col min="9993" max="9993" width="13.7109375" style="2" customWidth="1"/>
    <col min="9994" max="9994" width="32.28515625" style="2" customWidth="1"/>
    <col min="9995" max="9996" width="9.7109375" style="2" customWidth="1"/>
    <col min="9997" max="9998" width="0" style="2" hidden="1" customWidth="1"/>
    <col min="9999" max="10240" width="12.28515625" style="2"/>
    <col min="10241" max="10241" width="0" style="2" hidden="1" customWidth="1"/>
    <col min="10242" max="10242" width="4.28515625" style="2" customWidth="1"/>
    <col min="10243" max="10243" width="4.7109375" style="2" customWidth="1"/>
    <col min="10244" max="10244" width="23.7109375" style="2" customWidth="1"/>
    <col min="10245" max="10245" width="18.28515625" style="2" customWidth="1"/>
    <col min="10246" max="10246" width="8.28515625" style="2" customWidth="1"/>
    <col min="10247" max="10247" width="9" style="2" customWidth="1"/>
    <col min="10248" max="10248" width="16.7109375" style="2" customWidth="1"/>
    <col min="10249" max="10249" width="13.7109375" style="2" customWidth="1"/>
    <col min="10250" max="10250" width="32.28515625" style="2" customWidth="1"/>
    <col min="10251" max="10252" width="9.7109375" style="2" customWidth="1"/>
    <col min="10253" max="10254" width="0" style="2" hidden="1" customWidth="1"/>
    <col min="10255" max="10496" width="12.28515625" style="2"/>
    <col min="10497" max="10497" width="0" style="2" hidden="1" customWidth="1"/>
    <col min="10498" max="10498" width="4.28515625" style="2" customWidth="1"/>
    <col min="10499" max="10499" width="4.7109375" style="2" customWidth="1"/>
    <col min="10500" max="10500" width="23.7109375" style="2" customWidth="1"/>
    <col min="10501" max="10501" width="18.28515625" style="2" customWidth="1"/>
    <col min="10502" max="10502" width="8.28515625" style="2" customWidth="1"/>
    <col min="10503" max="10503" width="9" style="2" customWidth="1"/>
    <col min="10504" max="10504" width="16.7109375" style="2" customWidth="1"/>
    <col min="10505" max="10505" width="13.7109375" style="2" customWidth="1"/>
    <col min="10506" max="10506" width="32.28515625" style="2" customWidth="1"/>
    <col min="10507" max="10508" width="9.7109375" style="2" customWidth="1"/>
    <col min="10509" max="10510" width="0" style="2" hidden="1" customWidth="1"/>
    <col min="10511" max="10752" width="12.28515625" style="2"/>
    <col min="10753" max="10753" width="0" style="2" hidden="1" customWidth="1"/>
    <col min="10754" max="10754" width="4.28515625" style="2" customWidth="1"/>
    <col min="10755" max="10755" width="4.7109375" style="2" customWidth="1"/>
    <col min="10756" max="10756" width="23.7109375" style="2" customWidth="1"/>
    <col min="10757" max="10757" width="18.28515625" style="2" customWidth="1"/>
    <col min="10758" max="10758" width="8.28515625" style="2" customWidth="1"/>
    <col min="10759" max="10759" width="9" style="2" customWidth="1"/>
    <col min="10760" max="10760" width="16.7109375" style="2" customWidth="1"/>
    <col min="10761" max="10761" width="13.7109375" style="2" customWidth="1"/>
    <col min="10762" max="10762" width="32.28515625" style="2" customWidth="1"/>
    <col min="10763" max="10764" width="9.7109375" style="2" customWidth="1"/>
    <col min="10765" max="10766" width="0" style="2" hidden="1" customWidth="1"/>
    <col min="10767" max="11008" width="12.28515625" style="2"/>
    <col min="11009" max="11009" width="0" style="2" hidden="1" customWidth="1"/>
    <col min="11010" max="11010" width="4.28515625" style="2" customWidth="1"/>
    <col min="11011" max="11011" width="4.7109375" style="2" customWidth="1"/>
    <col min="11012" max="11012" width="23.7109375" style="2" customWidth="1"/>
    <col min="11013" max="11013" width="18.28515625" style="2" customWidth="1"/>
    <col min="11014" max="11014" width="8.28515625" style="2" customWidth="1"/>
    <col min="11015" max="11015" width="9" style="2" customWidth="1"/>
    <col min="11016" max="11016" width="16.7109375" style="2" customWidth="1"/>
    <col min="11017" max="11017" width="13.7109375" style="2" customWidth="1"/>
    <col min="11018" max="11018" width="32.28515625" style="2" customWidth="1"/>
    <col min="11019" max="11020" width="9.7109375" style="2" customWidth="1"/>
    <col min="11021" max="11022" width="0" style="2" hidden="1" customWidth="1"/>
    <col min="11023" max="11264" width="12.28515625" style="2"/>
    <col min="11265" max="11265" width="0" style="2" hidden="1" customWidth="1"/>
    <col min="11266" max="11266" width="4.28515625" style="2" customWidth="1"/>
    <col min="11267" max="11267" width="4.7109375" style="2" customWidth="1"/>
    <col min="11268" max="11268" width="23.7109375" style="2" customWidth="1"/>
    <col min="11269" max="11269" width="18.28515625" style="2" customWidth="1"/>
    <col min="11270" max="11270" width="8.28515625" style="2" customWidth="1"/>
    <col min="11271" max="11271" width="9" style="2" customWidth="1"/>
    <col min="11272" max="11272" width="16.7109375" style="2" customWidth="1"/>
    <col min="11273" max="11273" width="13.7109375" style="2" customWidth="1"/>
    <col min="11274" max="11274" width="32.28515625" style="2" customWidth="1"/>
    <col min="11275" max="11276" width="9.7109375" style="2" customWidth="1"/>
    <col min="11277" max="11278" width="0" style="2" hidden="1" customWidth="1"/>
    <col min="11279" max="11520" width="12.28515625" style="2"/>
    <col min="11521" max="11521" width="0" style="2" hidden="1" customWidth="1"/>
    <col min="11522" max="11522" width="4.28515625" style="2" customWidth="1"/>
    <col min="11523" max="11523" width="4.7109375" style="2" customWidth="1"/>
    <col min="11524" max="11524" width="23.7109375" style="2" customWidth="1"/>
    <col min="11525" max="11525" width="18.28515625" style="2" customWidth="1"/>
    <col min="11526" max="11526" width="8.28515625" style="2" customWidth="1"/>
    <col min="11527" max="11527" width="9" style="2" customWidth="1"/>
    <col min="11528" max="11528" width="16.7109375" style="2" customWidth="1"/>
    <col min="11529" max="11529" width="13.7109375" style="2" customWidth="1"/>
    <col min="11530" max="11530" width="32.28515625" style="2" customWidth="1"/>
    <col min="11531" max="11532" width="9.7109375" style="2" customWidth="1"/>
    <col min="11533" max="11534" width="0" style="2" hidden="1" customWidth="1"/>
    <col min="11535" max="11776" width="12.28515625" style="2"/>
    <col min="11777" max="11777" width="0" style="2" hidden="1" customWidth="1"/>
    <col min="11778" max="11778" width="4.28515625" style="2" customWidth="1"/>
    <col min="11779" max="11779" width="4.7109375" style="2" customWidth="1"/>
    <col min="11780" max="11780" width="23.7109375" style="2" customWidth="1"/>
    <col min="11781" max="11781" width="18.28515625" style="2" customWidth="1"/>
    <col min="11782" max="11782" width="8.28515625" style="2" customWidth="1"/>
    <col min="11783" max="11783" width="9" style="2" customWidth="1"/>
    <col min="11784" max="11784" width="16.7109375" style="2" customWidth="1"/>
    <col min="11785" max="11785" width="13.7109375" style="2" customWidth="1"/>
    <col min="11786" max="11786" width="32.28515625" style="2" customWidth="1"/>
    <col min="11787" max="11788" width="9.7109375" style="2" customWidth="1"/>
    <col min="11789" max="11790" width="0" style="2" hidden="1" customWidth="1"/>
    <col min="11791" max="12032" width="12.28515625" style="2"/>
    <col min="12033" max="12033" width="0" style="2" hidden="1" customWidth="1"/>
    <col min="12034" max="12034" width="4.28515625" style="2" customWidth="1"/>
    <col min="12035" max="12035" width="4.7109375" style="2" customWidth="1"/>
    <col min="12036" max="12036" width="23.7109375" style="2" customWidth="1"/>
    <col min="12037" max="12037" width="18.28515625" style="2" customWidth="1"/>
    <col min="12038" max="12038" width="8.28515625" style="2" customWidth="1"/>
    <col min="12039" max="12039" width="9" style="2" customWidth="1"/>
    <col min="12040" max="12040" width="16.7109375" style="2" customWidth="1"/>
    <col min="12041" max="12041" width="13.7109375" style="2" customWidth="1"/>
    <col min="12042" max="12042" width="32.28515625" style="2" customWidth="1"/>
    <col min="12043" max="12044" width="9.7109375" style="2" customWidth="1"/>
    <col min="12045" max="12046" width="0" style="2" hidden="1" customWidth="1"/>
    <col min="12047" max="12288" width="12.28515625" style="2"/>
    <col min="12289" max="12289" width="0" style="2" hidden="1" customWidth="1"/>
    <col min="12290" max="12290" width="4.28515625" style="2" customWidth="1"/>
    <col min="12291" max="12291" width="4.7109375" style="2" customWidth="1"/>
    <col min="12292" max="12292" width="23.7109375" style="2" customWidth="1"/>
    <col min="12293" max="12293" width="18.28515625" style="2" customWidth="1"/>
    <col min="12294" max="12294" width="8.28515625" style="2" customWidth="1"/>
    <col min="12295" max="12295" width="9" style="2" customWidth="1"/>
    <col min="12296" max="12296" width="16.7109375" style="2" customWidth="1"/>
    <col min="12297" max="12297" width="13.7109375" style="2" customWidth="1"/>
    <col min="12298" max="12298" width="32.28515625" style="2" customWidth="1"/>
    <col min="12299" max="12300" width="9.7109375" style="2" customWidth="1"/>
    <col min="12301" max="12302" width="0" style="2" hidden="1" customWidth="1"/>
    <col min="12303" max="12544" width="12.28515625" style="2"/>
    <col min="12545" max="12545" width="0" style="2" hidden="1" customWidth="1"/>
    <col min="12546" max="12546" width="4.28515625" style="2" customWidth="1"/>
    <col min="12547" max="12547" width="4.7109375" style="2" customWidth="1"/>
    <col min="12548" max="12548" width="23.7109375" style="2" customWidth="1"/>
    <col min="12549" max="12549" width="18.28515625" style="2" customWidth="1"/>
    <col min="12550" max="12550" width="8.28515625" style="2" customWidth="1"/>
    <col min="12551" max="12551" width="9" style="2" customWidth="1"/>
    <col min="12552" max="12552" width="16.7109375" style="2" customWidth="1"/>
    <col min="12553" max="12553" width="13.7109375" style="2" customWidth="1"/>
    <col min="12554" max="12554" width="32.28515625" style="2" customWidth="1"/>
    <col min="12555" max="12556" width="9.7109375" style="2" customWidth="1"/>
    <col min="12557" max="12558" width="0" style="2" hidden="1" customWidth="1"/>
    <col min="12559" max="12800" width="12.28515625" style="2"/>
    <col min="12801" max="12801" width="0" style="2" hidden="1" customWidth="1"/>
    <col min="12802" max="12802" width="4.28515625" style="2" customWidth="1"/>
    <col min="12803" max="12803" width="4.7109375" style="2" customWidth="1"/>
    <col min="12804" max="12804" width="23.7109375" style="2" customWidth="1"/>
    <col min="12805" max="12805" width="18.28515625" style="2" customWidth="1"/>
    <col min="12806" max="12806" width="8.28515625" style="2" customWidth="1"/>
    <col min="12807" max="12807" width="9" style="2" customWidth="1"/>
    <col min="12808" max="12808" width="16.7109375" style="2" customWidth="1"/>
    <col min="12809" max="12809" width="13.7109375" style="2" customWidth="1"/>
    <col min="12810" max="12810" width="32.28515625" style="2" customWidth="1"/>
    <col min="12811" max="12812" width="9.7109375" style="2" customWidth="1"/>
    <col min="12813" max="12814" width="0" style="2" hidden="1" customWidth="1"/>
    <col min="12815" max="13056" width="12.28515625" style="2"/>
    <col min="13057" max="13057" width="0" style="2" hidden="1" customWidth="1"/>
    <col min="13058" max="13058" width="4.28515625" style="2" customWidth="1"/>
    <col min="13059" max="13059" width="4.7109375" style="2" customWidth="1"/>
    <col min="13060" max="13060" width="23.7109375" style="2" customWidth="1"/>
    <col min="13061" max="13061" width="18.28515625" style="2" customWidth="1"/>
    <col min="13062" max="13062" width="8.28515625" style="2" customWidth="1"/>
    <col min="13063" max="13063" width="9" style="2" customWidth="1"/>
    <col min="13064" max="13064" width="16.7109375" style="2" customWidth="1"/>
    <col min="13065" max="13065" width="13.7109375" style="2" customWidth="1"/>
    <col min="13066" max="13066" width="32.28515625" style="2" customWidth="1"/>
    <col min="13067" max="13068" width="9.7109375" style="2" customWidth="1"/>
    <col min="13069" max="13070" width="0" style="2" hidden="1" customWidth="1"/>
    <col min="13071" max="13312" width="12.28515625" style="2"/>
    <col min="13313" max="13313" width="0" style="2" hidden="1" customWidth="1"/>
    <col min="13314" max="13314" width="4.28515625" style="2" customWidth="1"/>
    <col min="13315" max="13315" width="4.7109375" style="2" customWidth="1"/>
    <col min="13316" max="13316" width="23.7109375" style="2" customWidth="1"/>
    <col min="13317" max="13317" width="18.28515625" style="2" customWidth="1"/>
    <col min="13318" max="13318" width="8.28515625" style="2" customWidth="1"/>
    <col min="13319" max="13319" width="9" style="2" customWidth="1"/>
    <col min="13320" max="13320" width="16.7109375" style="2" customWidth="1"/>
    <col min="13321" max="13321" width="13.7109375" style="2" customWidth="1"/>
    <col min="13322" max="13322" width="32.28515625" style="2" customWidth="1"/>
    <col min="13323" max="13324" width="9.7109375" style="2" customWidth="1"/>
    <col min="13325" max="13326" width="0" style="2" hidden="1" customWidth="1"/>
    <col min="13327" max="13568" width="12.28515625" style="2"/>
    <col min="13569" max="13569" width="0" style="2" hidden="1" customWidth="1"/>
    <col min="13570" max="13570" width="4.28515625" style="2" customWidth="1"/>
    <col min="13571" max="13571" width="4.7109375" style="2" customWidth="1"/>
    <col min="13572" max="13572" width="23.7109375" style="2" customWidth="1"/>
    <col min="13573" max="13573" width="18.28515625" style="2" customWidth="1"/>
    <col min="13574" max="13574" width="8.28515625" style="2" customWidth="1"/>
    <col min="13575" max="13575" width="9" style="2" customWidth="1"/>
    <col min="13576" max="13576" width="16.7109375" style="2" customWidth="1"/>
    <col min="13577" max="13577" width="13.7109375" style="2" customWidth="1"/>
    <col min="13578" max="13578" width="32.28515625" style="2" customWidth="1"/>
    <col min="13579" max="13580" width="9.7109375" style="2" customWidth="1"/>
    <col min="13581" max="13582" width="0" style="2" hidden="1" customWidth="1"/>
    <col min="13583" max="13824" width="12.28515625" style="2"/>
    <col min="13825" max="13825" width="0" style="2" hidden="1" customWidth="1"/>
    <col min="13826" max="13826" width="4.28515625" style="2" customWidth="1"/>
    <col min="13827" max="13827" width="4.7109375" style="2" customWidth="1"/>
    <col min="13828" max="13828" width="23.7109375" style="2" customWidth="1"/>
    <col min="13829" max="13829" width="18.28515625" style="2" customWidth="1"/>
    <col min="13830" max="13830" width="8.28515625" style="2" customWidth="1"/>
    <col min="13831" max="13831" width="9" style="2" customWidth="1"/>
    <col min="13832" max="13832" width="16.7109375" style="2" customWidth="1"/>
    <col min="13833" max="13833" width="13.7109375" style="2" customWidth="1"/>
    <col min="13834" max="13834" width="32.28515625" style="2" customWidth="1"/>
    <col min="13835" max="13836" width="9.7109375" style="2" customWidth="1"/>
    <col min="13837" max="13838" width="0" style="2" hidden="1" customWidth="1"/>
    <col min="13839" max="14080" width="12.28515625" style="2"/>
    <col min="14081" max="14081" width="0" style="2" hidden="1" customWidth="1"/>
    <col min="14082" max="14082" width="4.28515625" style="2" customWidth="1"/>
    <col min="14083" max="14083" width="4.7109375" style="2" customWidth="1"/>
    <col min="14084" max="14084" width="23.7109375" style="2" customWidth="1"/>
    <col min="14085" max="14085" width="18.28515625" style="2" customWidth="1"/>
    <col min="14086" max="14086" width="8.28515625" style="2" customWidth="1"/>
    <col min="14087" max="14087" width="9" style="2" customWidth="1"/>
    <col min="14088" max="14088" width="16.7109375" style="2" customWidth="1"/>
    <col min="14089" max="14089" width="13.7109375" style="2" customWidth="1"/>
    <col min="14090" max="14090" width="32.28515625" style="2" customWidth="1"/>
    <col min="14091" max="14092" width="9.7109375" style="2" customWidth="1"/>
    <col min="14093" max="14094" width="0" style="2" hidden="1" customWidth="1"/>
    <col min="14095" max="14336" width="12.28515625" style="2"/>
    <col min="14337" max="14337" width="0" style="2" hidden="1" customWidth="1"/>
    <col min="14338" max="14338" width="4.28515625" style="2" customWidth="1"/>
    <col min="14339" max="14339" width="4.7109375" style="2" customWidth="1"/>
    <col min="14340" max="14340" width="23.7109375" style="2" customWidth="1"/>
    <col min="14341" max="14341" width="18.28515625" style="2" customWidth="1"/>
    <col min="14342" max="14342" width="8.28515625" style="2" customWidth="1"/>
    <col min="14343" max="14343" width="9" style="2" customWidth="1"/>
    <col min="14344" max="14344" width="16.7109375" style="2" customWidth="1"/>
    <col min="14345" max="14345" width="13.7109375" style="2" customWidth="1"/>
    <col min="14346" max="14346" width="32.28515625" style="2" customWidth="1"/>
    <col min="14347" max="14348" width="9.7109375" style="2" customWidth="1"/>
    <col min="14349" max="14350" width="0" style="2" hidden="1" customWidth="1"/>
    <col min="14351" max="14592" width="12.28515625" style="2"/>
    <col min="14593" max="14593" width="0" style="2" hidden="1" customWidth="1"/>
    <col min="14594" max="14594" width="4.28515625" style="2" customWidth="1"/>
    <col min="14595" max="14595" width="4.7109375" style="2" customWidth="1"/>
    <col min="14596" max="14596" width="23.7109375" style="2" customWidth="1"/>
    <col min="14597" max="14597" width="18.28515625" style="2" customWidth="1"/>
    <col min="14598" max="14598" width="8.28515625" style="2" customWidth="1"/>
    <col min="14599" max="14599" width="9" style="2" customWidth="1"/>
    <col min="14600" max="14600" width="16.7109375" style="2" customWidth="1"/>
    <col min="14601" max="14601" width="13.7109375" style="2" customWidth="1"/>
    <col min="14602" max="14602" width="32.28515625" style="2" customWidth="1"/>
    <col min="14603" max="14604" width="9.7109375" style="2" customWidth="1"/>
    <col min="14605" max="14606" width="0" style="2" hidden="1" customWidth="1"/>
    <col min="14607" max="14848" width="12.28515625" style="2"/>
    <col min="14849" max="14849" width="0" style="2" hidden="1" customWidth="1"/>
    <col min="14850" max="14850" width="4.28515625" style="2" customWidth="1"/>
    <col min="14851" max="14851" width="4.7109375" style="2" customWidth="1"/>
    <col min="14852" max="14852" width="23.7109375" style="2" customWidth="1"/>
    <col min="14853" max="14853" width="18.28515625" style="2" customWidth="1"/>
    <col min="14854" max="14854" width="8.28515625" style="2" customWidth="1"/>
    <col min="14855" max="14855" width="9" style="2" customWidth="1"/>
    <col min="14856" max="14856" width="16.7109375" style="2" customWidth="1"/>
    <col min="14857" max="14857" width="13.7109375" style="2" customWidth="1"/>
    <col min="14858" max="14858" width="32.28515625" style="2" customWidth="1"/>
    <col min="14859" max="14860" width="9.7109375" style="2" customWidth="1"/>
    <col min="14861" max="14862" width="0" style="2" hidden="1" customWidth="1"/>
    <col min="14863" max="15104" width="12.28515625" style="2"/>
    <col min="15105" max="15105" width="0" style="2" hidden="1" customWidth="1"/>
    <col min="15106" max="15106" width="4.28515625" style="2" customWidth="1"/>
    <col min="15107" max="15107" width="4.7109375" style="2" customWidth="1"/>
    <col min="15108" max="15108" width="23.7109375" style="2" customWidth="1"/>
    <col min="15109" max="15109" width="18.28515625" style="2" customWidth="1"/>
    <col min="15110" max="15110" width="8.28515625" style="2" customWidth="1"/>
    <col min="15111" max="15111" width="9" style="2" customWidth="1"/>
    <col min="15112" max="15112" width="16.7109375" style="2" customWidth="1"/>
    <col min="15113" max="15113" width="13.7109375" style="2" customWidth="1"/>
    <col min="15114" max="15114" width="32.28515625" style="2" customWidth="1"/>
    <col min="15115" max="15116" width="9.7109375" style="2" customWidth="1"/>
    <col min="15117" max="15118" width="0" style="2" hidden="1" customWidth="1"/>
    <col min="15119" max="15360" width="12.28515625" style="2"/>
    <col min="15361" max="15361" width="0" style="2" hidden="1" customWidth="1"/>
    <col min="15362" max="15362" width="4.28515625" style="2" customWidth="1"/>
    <col min="15363" max="15363" width="4.7109375" style="2" customWidth="1"/>
    <col min="15364" max="15364" width="23.7109375" style="2" customWidth="1"/>
    <col min="15365" max="15365" width="18.28515625" style="2" customWidth="1"/>
    <col min="15366" max="15366" width="8.28515625" style="2" customWidth="1"/>
    <col min="15367" max="15367" width="9" style="2" customWidth="1"/>
    <col min="15368" max="15368" width="16.7109375" style="2" customWidth="1"/>
    <col min="15369" max="15369" width="13.7109375" style="2" customWidth="1"/>
    <col min="15370" max="15370" width="32.28515625" style="2" customWidth="1"/>
    <col min="15371" max="15372" width="9.7109375" style="2" customWidth="1"/>
    <col min="15373" max="15374" width="0" style="2" hidden="1" customWidth="1"/>
    <col min="15375" max="15616" width="12.28515625" style="2"/>
    <col min="15617" max="15617" width="0" style="2" hidden="1" customWidth="1"/>
    <col min="15618" max="15618" width="4.28515625" style="2" customWidth="1"/>
    <col min="15619" max="15619" width="4.7109375" style="2" customWidth="1"/>
    <col min="15620" max="15620" width="23.7109375" style="2" customWidth="1"/>
    <col min="15621" max="15621" width="18.28515625" style="2" customWidth="1"/>
    <col min="15622" max="15622" width="8.28515625" style="2" customWidth="1"/>
    <col min="15623" max="15623" width="9" style="2" customWidth="1"/>
    <col min="15624" max="15624" width="16.7109375" style="2" customWidth="1"/>
    <col min="15625" max="15625" width="13.7109375" style="2" customWidth="1"/>
    <col min="15626" max="15626" width="32.28515625" style="2" customWidth="1"/>
    <col min="15627" max="15628" width="9.7109375" style="2" customWidth="1"/>
    <col min="15629" max="15630" width="0" style="2" hidden="1" customWidth="1"/>
    <col min="15631" max="15872" width="12.28515625" style="2"/>
    <col min="15873" max="15873" width="0" style="2" hidden="1" customWidth="1"/>
    <col min="15874" max="15874" width="4.28515625" style="2" customWidth="1"/>
    <col min="15875" max="15875" width="4.7109375" style="2" customWidth="1"/>
    <col min="15876" max="15876" width="23.7109375" style="2" customWidth="1"/>
    <col min="15877" max="15877" width="18.28515625" style="2" customWidth="1"/>
    <col min="15878" max="15878" width="8.28515625" style="2" customWidth="1"/>
    <col min="15879" max="15879" width="9" style="2" customWidth="1"/>
    <col min="15880" max="15880" width="16.7109375" style="2" customWidth="1"/>
    <col min="15881" max="15881" width="13.7109375" style="2" customWidth="1"/>
    <col min="15882" max="15882" width="32.28515625" style="2" customWidth="1"/>
    <col min="15883" max="15884" width="9.7109375" style="2" customWidth="1"/>
    <col min="15885" max="15886" width="0" style="2" hidden="1" customWidth="1"/>
    <col min="15887" max="16128" width="12.28515625" style="2"/>
    <col min="16129" max="16129" width="0" style="2" hidden="1" customWidth="1"/>
    <col min="16130" max="16130" width="4.28515625" style="2" customWidth="1"/>
    <col min="16131" max="16131" width="4.7109375" style="2" customWidth="1"/>
    <col min="16132" max="16132" width="23.7109375" style="2" customWidth="1"/>
    <col min="16133" max="16133" width="18.28515625" style="2" customWidth="1"/>
    <col min="16134" max="16134" width="8.28515625" style="2" customWidth="1"/>
    <col min="16135" max="16135" width="9" style="2" customWidth="1"/>
    <col min="16136" max="16136" width="16.7109375" style="2" customWidth="1"/>
    <col min="16137" max="16137" width="13.7109375" style="2" customWidth="1"/>
    <col min="16138" max="16138" width="32.28515625" style="2" customWidth="1"/>
    <col min="16139" max="16140" width="9.7109375" style="2" customWidth="1"/>
    <col min="16141" max="16142" width="0" style="2" hidden="1" customWidth="1"/>
    <col min="16143" max="16384" width="12.28515625" style="2"/>
  </cols>
  <sheetData>
    <row r="1" spans="1:63" s="20" customFormat="1" x14ac:dyDescent="0.25">
      <c r="A1" s="1"/>
      <c r="B1" s="1"/>
      <c r="C1" s="13"/>
      <c r="D1" s="1"/>
      <c r="E1" s="14"/>
      <c r="F1" s="13"/>
      <c r="G1" s="1"/>
      <c r="H1" s="51" t="s">
        <v>10</v>
      </c>
      <c r="I1" s="52"/>
      <c r="J1" s="53"/>
      <c r="K1" s="13"/>
      <c r="L1" s="13"/>
      <c r="M1" s="4"/>
      <c r="N1" s="71"/>
      <c r="O1" s="13"/>
      <c r="P1" s="13"/>
      <c r="Q1" s="22"/>
      <c r="R1" s="6"/>
      <c r="S1" s="6"/>
      <c r="T1" s="6"/>
      <c r="U1" s="6"/>
      <c r="AC1" s="23"/>
      <c r="AD1" s="23"/>
    </row>
    <row r="2" spans="1:63" s="20" customFormat="1" x14ac:dyDescent="0.25">
      <c r="A2" s="1"/>
      <c r="B2" s="1"/>
      <c r="C2" s="13"/>
      <c r="D2" s="1"/>
      <c r="E2" s="14"/>
      <c r="F2" s="13"/>
      <c r="G2" s="1"/>
      <c r="H2" s="51" t="s">
        <v>71</v>
      </c>
      <c r="I2" s="52"/>
      <c r="J2" s="53"/>
      <c r="K2" s="13"/>
      <c r="L2" s="13"/>
      <c r="M2" s="4"/>
      <c r="N2" s="71"/>
      <c r="O2" s="13"/>
      <c r="P2" s="13"/>
      <c r="Q2" s="22"/>
      <c r="R2" s="6"/>
      <c r="S2" s="6"/>
      <c r="T2" s="6"/>
      <c r="U2" s="6"/>
      <c r="V2" s="21"/>
      <c r="W2" s="21"/>
      <c r="X2" s="21"/>
      <c r="Y2" s="21"/>
      <c r="Z2" s="21"/>
      <c r="AA2" s="21"/>
      <c r="AB2" s="21"/>
      <c r="AC2" s="21"/>
      <c r="AD2" s="21"/>
    </row>
    <row r="3" spans="1:63" s="20" customFormat="1" x14ac:dyDescent="0.25">
      <c r="A3" s="1"/>
      <c r="B3" s="1"/>
      <c r="C3" s="3"/>
      <c r="D3" s="1"/>
      <c r="E3" s="14"/>
      <c r="F3" s="13"/>
      <c r="G3" s="1"/>
      <c r="H3" s="51" t="s">
        <v>72</v>
      </c>
      <c r="I3" s="52"/>
      <c r="J3" s="53"/>
      <c r="K3" s="13"/>
      <c r="L3" s="13"/>
      <c r="M3" s="4"/>
      <c r="N3" s="71"/>
      <c r="O3" s="13"/>
      <c r="P3" s="13"/>
      <c r="Q3" s="22"/>
      <c r="R3" s="6"/>
      <c r="S3" s="6"/>
      <c r="T3" s="6"/>
      <c r="U3" s="6"/>
      <c r="V3" s="19"/>
      <c r="W3" s="19"/>
      <c r="X3" s="19"/>
      <c r="Y3" s="19"/>
      <c r="Z3" s="19"/>
      <c r="AA3" s="19"/>
      <c r="AB3" s="19"/>
      <c r="AC3" s="24"/>
      <c r="AD3" s="24"/>
    </row>
    <row r="4" spans="1:63" s="20" customFormat="1" x14ac:dyDescent="0.25">
      <c r="A4" s="1"/>
      <c r="B4" s="1"/>
      <c r="C4" s="13"/>
      <c r="D4" s="1"/>
      <c r="E4" s="14"/>
      <c r="F4" s="13"/>
      <c r="G4" s="1"/>
      <c r="H4" s="51" t="s">
        <v>70</v>
      </c>
      <c r="I4" s="52"/>
      <c r="J4" s="53"/>
      <c r="K4" s="13"/>
      <c r="L4" s="13"/>
      <c r="M4" s="4"/>
      <c r="N4" s="71"/>
      <c r="O4" s="13"/>
      <c r="P4" s="13"/>
      <c r="Q4" s="22"/>
      <c r="R4" s="6"/>
      <c r="S4" s="6"/>
      <c r="T4" s="6"/>
      <c r="U4" s="6"/>
      <c r="V4" s="19"/>
      <c r="W4" s="19"/>
      <c r="X4" s="19"/>
      <c r="Y4" s="19"/>
      <c r="Z4" s="19"/>
      <c r="AA4" s="19"/>
      <c r="AB4" s="19"/>
      <c r="AC4" s="24"/>
      <c r="AD4" s="24"/>
    </row>
    <row r="5" spans="1:63" s="20" customFormat="1" x14ac:dyDescent="0.25">
      <c r="A5" s="1"/>
      <c r="B5" s="1"/>
      <c r="C5" s="13"/>
      <c r="D5" s="13"/>
      <c r="E5" s="14"/>
      <c r="F5" s="13"/>
      <c r="G5" s="1"/>
      <c r="H5" s="51" t="s">
        <v>229</v>
      </c>
      <c r="I5" s="52"/>
      <c r="J5" s="53"/>
      <c r="K5" s="13"/>
      <c r="L5" s="13"/>
      <c r="M5" s="4"/>
      <c r="N5" s="71"/>
      <c r="O5" s="13"/>
      <c r="P5" s="13"/>
      <c r="Q5" s="22"/>
      <c r="R5" s="6"/>
      <c r="S5" s="6"/>
      <c r="T5" s="6"/>
      <c r="U5" s="6"/>
    </row>
    <row r="6" spans="1:63" s="20" customFormat="1" x14ac:dyDescent="0.25">
      <c r="A6" s="1"/>
      <c r="B6" s="1"/>
      <c r="C6" s="13"/>
      <c r="D6" s="13"/>
      <c r="E6" s="14"/>
      <c r="F6" s="14"/>
      <c r="G6" s="13"/>
      <c r="H6" s="50"/>
      <c r="I6" s="51"/>
      <c r="J6" s="51"/>
      <c r="K6" s="1"/>
      <c r="L6" s="13"/>
      <c r="M6" s="4"/>
      <c r="N6" s="71"/>
      <c r="O6" s="13"/>
      <c r="P6" s="13"/>
      <c r="Q6" s="22"/>
      <c r="R6" s="6"/>
      <c r="S6" s="6"/>
      <c r="T6" s="6"/>
      <c r="U6" s="6"/>
    </row>
    <row r="7" spans="1:63" s="19" customFormat="1" ht="18.75" x14ac:dyDescent="0.3">
      <c r="A7" s="8"/>
      <c r="B7" s="44"/>
      <c r="C7" s="48" t="s">
        <v>69</v>
      </c>
      <c r="D7" s="47"/>
      <c r="E7" s="14"/>
      <c r="F7" s="3"/>
      <c r="G7" s="8"/>
      <c r="H7" s="3"/>
      <c r="I7" s="3"/>
      <c r="J7" s="3"/>
      <c r="K7" s="3"/>
      <c r="L7" s="7"/>
      <c r="M7" s="49"/>
      <c r="N7" s="7"/>
      <c r="O7" s="15"/>
      <c r="P7" s="15"/>
      <c r="Q7" s="15"/>
      <c r="R7" s="7"/>
      <c r="S7" s="7"/>
      <c r="T7" s="7"/>
      <c r="U7" s="7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spans="1:63" s="34" customFormat="1" ht="18.75" x14ac:dyDescent="0.3">
      <c r="A8" s="39"/>
      <c r="B8" s="40"/>
      <c r="C8" s="44" t="s">
        <v>146</v>
      </c>
      <c r="D8" s="45"/>
      <c r="E8" s="45"/>
      <c r="F8" s="46"/>
      <c r="G8" s="46"/>
      <c r="H8" s="46"/>
      <c r="I8" s="40"/>
      <c r="J8" s="40"/>
      <c r="K8" s="40"/>
      <c r="L8" s="41"/>
      <c r="M8" s="42"/>
      <c r="N8" s="41"/>
      <c r="O8" s="43"/>
      <c r="P8" s="43"/>
      <c r="Q8" s="43"/>
      <c r="R8" s="41"/>
      <c r="S8" s="41"/>
      <c r="T8" s="41"/>
      <c r="U8" s="41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</row>
    <row r="9" spans="1:63" s="23" customFormat="1" x14ac:dyDescent="0.25">
      <c r="A9" s="1"/>
      <c r="B9" s="3"/>
      <c r="C9" s="8"/>
      <c r="D9" s="11"/>
      <c r="E9" s="11"/>
      <c r="F9" s="3"/>
      <c r="G9" s="8"/>
      <c r="H9" s="8"/>
      <c r="I9" s="8"/>
      <c r="J9" s="3"/>
      <c r="K9" s="3"/>
      <c r="L9" s="7"/>
      <c r="M9" s="4"/>
      <c r="N9" s="7"/>
      <c r="O9" s="15"/>
      <c r="P9" s="15"/>
      <c r="Q9" s="15"/>
      <c r="R9" s="7"/>
      <c r="S9" s="7"/>
      <c r="T9" s="7"/>
      <c r="U9" s="7"/>
      <c r="V9" s="19"/>
      <c r="W9" s="19"/>
      <c r="X9" s="19"/>
      <c r="Y9" s="19"/>
      <c r="Z9" s="19"/>
      <c r="AA9" s="19"/>
      <c r="AB9" s="19"/>
      <c r="AC9" s="24"/>
      <c r="AD9" s="24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</row>
    <row r="10" spans="1:63" s="25" customFormat="1" x14ac:dyDescent="0.25">
      <c r="A10" s="1"/>
      <c r="B10" s="3"/>
      <c r="C10" s="8"/>
      <c r="D10" s="11"/>
      <c r="E10" s="11"/>
      <c r="F10" s="3"/>
      <c r="G10" s="8"/>
      <c r="H10" s="8"/>
      <c r="I10" s="8"/>
      <c r="J10" s="3"/>
      <c r="K10" s="3"/>
      <c r="L10" s="7"/>
      <c r="M10" s="4"/>
      <c r="N10" s="7"/>
      <c r="O10" s="15"/>
      <c r="P10" s="15"/>
      <c r="Q10" s="15"/>
      <c r="R10" s="7"/>
      <c r="S10" s="7"/>
      <c r="T10" s="7"/>
      <c r="U10" s="7"/>
      <c r="V10" s="20"/>
      <c r="W10" s="20"/>
      <c r="X10" s="20"/>
      <c r="Y10" s="20"/>
      <c r="Z10" s="20"/>
      <c r="AA10" s="20"/>
      <c r="AB10" s="20"/>
      <c r="AC10" s="23"/>
      <c r="AD10" s="23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</row>
    <row r="11" spans="1:63" s="20" customFormat="1" ht="63" x14ac:dyDescent="0.2">
      <c r="A11" s="54" t="s">
        <v>73</v>
      </c>
      <c r="B11" s="55" t="s">
        <v>74</v>
      </c>
      <c r="C11" s="55" t="s">
        <v>75</v>
      </c>
      <c r="D11" s="56" t="s">
        <v>141</v>
      </c>
      <c r="E11" s="56" t="s">
        <v>142</v>
      </c>
      <c r="F11" s="55" t="s">
        <v>1</v>
      </c>
      <c r="G11" s="55" t="s">
        <v>2</v>
      </c>
      <c r="H11" s="55" t="s">
        <v>3</v>
      </c>
      <c r="I11" s="54" t="s">
        <v>33</v>
      </c>
      <c r="J11" s="54" t="s">
        <v>34</v>
      </c>
      <c r="K11" s="55" t="s">
        <v>114</v>
      </c>
      <c r="L11" s="28"/>
      <c r="M11" s="33"/>
      <c r="N11" s="29"/>
      <c r="O11" s="28"/>
      <c r="Q11" s="27"/>
    </row>
    <row r="12" spans="1:63" s="36" customFormat="1" ht="47.25" x14ac:dyDescent="0.25">
      <c r="A12" s="72">
        <v>1</v>
      </c>
      <c r="B12" s="73" t="s">
        <v>37</v>
      </c>
      <c r="C12" s="60" t="s">
        <v>76</v>
      </c>
      <c r="D12" s="58">
        <v>46038</v>
      </c>
      <c r="E12" s="58">
        <v>46041</v>
      </c>
      <c r="F12" s="57" t="s">
        <v>77</v>
      </c>
      <c r="G12" s="61" t="s">
        <v>19</v>
      </c>
      <c r="H12" s="57" t="s">
        <v>93</v>
      </c>
      <c r="I12" s="60" t="s">
        <v>23</v>
      </c>
      <c r="J12" s="60" t="s">
        <v>11</v>
      </c>
      <c r="K12" s="59">
        <v>76766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63" s="36" customFormat="1" ht="47.25" x14ac:dyDescent="0.25">
      <c r="A13" s="72">
        <v>2</v>
      </c>
      <c r="B13" s="73" t="s">
        <v>36</v>
      </c>
      <c r="C13" s="60" t="s">
        <v>76</v>
      </c>
      <c r="D13" s="58">
        <v>46038</v>
      </c>
      <c r="E13" s="58">
        <v>46041</v>
      </c>
      <c r="F13" s="57" t="s">
        <v>77</v>
      </c>
      <c r="G13" s="60" t="s">
        <v>7</v>
      </c>
      <c r="H13" s="57" t="s">
        <v>93</v>
      </c>
      <c r="I13" s="60" t="e">
        <f>#REF!</f>
        <v>#REF!</v>
      </c>
      <c r="J13" s="60" t="s">
        <v>11</v>
      </c>
      <c r="K13" s="59">
        <v>76762</v>
      </c>
      <c r="L13" s="27"/>
      <c r="M13" s="27"/>
      <c r="N13" s="27"/>
      <c r="O13" s="27"/>
      <c r="P13" s="27"/>
      <c r="Q13" s="3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63" s="36" customFormat="1" ht="47.25" x14ac:dyDescent="0.25">
      <c r="A14" s="72">
        <v>3</v>
      </c>
      <c r="B14" s="77" t="s">
        <v>147</v>
      </c>
      <c r="C14" s="57" t="s">
        <v>78</v>
      </c>
      <c r="D14" s="58">
        <v>46068</v>
      </c>
      <c r="E14" s="58">
        <v>46096</v>
      </c>
      <c r="F14" s="57" t="s">
        <v>145</v>
      </c>
      <c r="G14" s="61" t="s">
        <v>27</v>
      </c>
      <c r="H14" s="57" t="s">
        <v>115</v>
      </c>
      <c r="I14" s="60" t="s">
        <v>8</v>
      </c>
      <c r="J14" s="61" t="s">
        <v>4</v>
      </c>
      <c r="K14" s="62">
        <v>82772</v>
      </c>
      <c r="L14" s="27"/>
      <c r="M14" s="27"/>
      <c r="N14" s="27"/>
      <c r="O14" s="27"/>
      <c r="P14" s="38"/>
      <c r="Q14" s="27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63" s="36" customFormat="1" ht="47.25" x14ac:dyDescent="0.25">
      <c r="A15" s="72">
        <v>4</v>
      </c>
      <c r="B15" s="73" t="s">
        <v>38</v>
      </c>
      <c r="C15" s="60" t="s">
        <v>76</v>
      </c>
      <c r="D15" s="58">
        <v>46087</v>
      </c>
      <c r="E15" s="58">
        <v>46090</v>
      </c>
      <c r="F15" s="57" t="s">
        <v>77</v>
      </c>
      <c r="G15" s="57" t="s">
        <v>9</v>
      </c>
      <c r="H15" s="57" t="s">
        <v>24</v>
      </c>
      <c r="I15" s="57" t="s">
        <v>23</v>
      </c>
      <c r="J15" s="57" t="s">
        <v>4</v>
      </c>
      <c r="K15" s="59">
        <v>82629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63" s="36" customFormat="1" ht="31.5" x14ac:dyDescent="0.25">
      <c r="A16" s="72">
        <v>5</v>
      </c>
      <c r="B16" s="73" t="s">
        <v>260</v>
      </c>
      <c r="C16" s="60" t="s">
        <v>261</v>
      </c>
      <c r="D16" s="58">
        <v>46136</v>
      </c>
      <c r="E16" s="58">
        <v>46139</v>
      </c>
      <c r="F16" s="57" t="s">
        <v>262</v>
      </c>
      <c r="G16" s="57" t="s">
        <v>32</v>
      </c>
      <c r="H16" s="57" t="s">
        <v>263</v>
      </c>
      <c r="I16" s="57"/>
      <c r="J16" s="57" t="s">
        <v>4</v>
      </c>
      <c r="K16" s="59">
        <v>82632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s="36" customFormat="1" ht="63" x14ac:dyDescent="0.25">
      <c r="A17" s="72">
        <v>6</v>
      </c>
      <c r="B17" s="77" t="s">
        <v>148</v>
      </c>
      <c r="C17" s="61" t="s">
        <v>81</v>
      </c>
      <c r="D17" s="65">
        <v>46137</v>
      </c>
      <c r="E17" s="65">
        <v>46138</v>
      </c>
      <c r="F17" s="69" t="s">
        <v>90</v>
      </c>
      <c r="G17" s="57" t="s">
        <v>0</v>
      </c>
      <c r="H17" s="57" t="s">
        <v>94</v>
      </c>
      <c r="I17" s="60" t="s">
        <v>23</v>
      </c>
      <c r="J17" s="57" t="s">
        <v>119</v>
      </c>
      <c r="K17" s="62">
        <v>90632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s="36" customFormat="1" ht="47.25" x14ac:dyDescent="0.25">
      <c r="A18" s="72">
        <v>7</v>
      </c>
      <c r="B18" s="77" t="s">
        <v>149</v>
      </c>
      <c r="C18" s="61" t="s">
        <v>25</v>
      </c>
      <c r="D18" s="65">
        <v>46143</v>
      </c>
      <c r="E18" s="65">
        <v>46143</v>
      </c>
      <c r="F18" s="57" t="s">
        <v>79</v>
      </c>
      <c r="G18" s="57" t="s">
        <v>21</v>
      </c>
      <c r="H18" s="61" t="s">
        <v>95</v>
      </c>
      <c r="I18" s="60" t="s">
        <v>23</v>
      </c>
      <c r="J18" s="57" t="s">
        <v>4</v>
      </c>
      <c r="K18" s="62">
        <v>82636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s="27" customFormat="1" ht="63" x14ac:dyDescent="0.25">
      <c r="A19" s="72">
        <v>8</v>
      </c>
      <c r="B19" s="73" t="s">
        <v>150</v>
      </c>
      <c r="C19" s="57" t="s">
        <v>39</v>
      </c>
      <c r="D19" s="58">
        <v>46150</v>
      </c>
      <c r="E19" s="58">
        <v>46151</v>
      </c>
      <c r="F19" s="57" t="s">
        <v>92</v>
      </c>
      <c r="G19" s="57" t="s">
        <v>40</v>
      </c>
      <c r="H19" s="57" t="s">
        <v>97</v>
      </c>
      <c r="I19" s="60" t="s">
        <v>23</v>
      </c>
      <c r="J19" s="57" t="s">
        <v>4</v>
      </c>
      <c r="K19" s="59">
        <v>65975</v>
      </c>
    </row>
    <row r="20" spans="1:57" s="27" customFormat="1" ht="64.5" customHeight="1" x14ac:dyDescent="0.25">
      <c r="A20" s="72">
        <v>9</v>
      </c>
      <c r="B20" s="73" t="s">
        <v>212</v>
      </c>
      <c r="C20" s="57" t="s">
        <v>187</v>
      </c>
      <c r="D20" s="58">
        <v>46151</v>
      </c>
      <c r="E20" s="58">
        <v>46152</v>
      </c>
      <c r="F20" s="64" t="s">
        <v>188</v>
      </c>
      <c r="G20" s="60" t="s">
        <v>59</v>
      </c>
      <c r="H20" s="67" t="s">
        <v>189</v>
      </c>
      <c r="I20" s="60" t="s">
        <v>23</v>
      </c>
      <c r="J20" s="60" t="s">
        <v>11</v>
      </c>
      <c r="K20" s="59"/>
    </row>
    <row r="21" spans="1:57" s="36" customFormat="1" ht="47.25" x14ac:dyDescent="0.25">
      <c r="A21" s="72">
        <v>10</v>
      </c>
      <c r="B21" s="77" t="s">
        <v>41</v>
      </c>
      <c r="C21" s="61" t="s">
        <v>42</v>
      </c>
      <c r="D21" s="58">
        <v>46151</v>
      </c>
      <c r="E21" s="58">
        <v>46152</v>
      </c>
      <c r="F21" s="57" t="s">
        <v>79</v>
      </c>
      <c r="G21" s="57" t="s">
        <v>21</v>
      </c>
      <c r="H21" s="61" t="s">
        <v>96</v>
      </c>
      <c r="I21" s="60" t="s">
        <v>23</v>
      </c>
      <c r="J21" s="57" t="s">
        <v>4</v>
      </c>
      <c r="K21" s="62">
        <v>93397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s="27" customFormat="1" ht="47.25" x14ac:dyDescent="0.25">
      <c r="A22" s="72">
        <v>11</v>
      </c>
      <c r="B22" s="73" t="s">
        <v>152</v>
      </c>
      <c r="C22" s="60" t="s">
        <v>25</v>
      </c>
      <c r="D22" s="63">
        <v>46153</v>
      </c>
      <c r="E22" s="63">
        <v>46153</v>
      </c>
      <c r="F22" s="57" t="s">
        <v>79</v>
      </c>
      <c r="G22" s="60" t="s">
        <v>12</v>
      </c>
      <c r="H22" s="60" t="s">
        <v>99</v>
      </c>
      <c r="I22" s="60" t="s">
        <v>23</v>
      </c>
      <c r="J22" s="60" t="s">
        <v>11</v>
      </c>
      <c r="K22" s="66">
        <v>76788</v>
      </c>
    </row>
    <row r="23" spans="1:57" s="27" customFormat="1" ht="47.25" x14ac:dyDescent="0.25">
      <c r="A23" s="72">
        <v>12</v>
      </c>
      <c r="B23" s="73" t="s">
        <v>279</v>
      </c>
      <c r="C23" s="60" t="s">
        <v>270</v>
      </c>
      <c r="D23" s="63">
        <v>46157</v>
      </c>
      <c r="E23" s="63">
        <v>46160</v>
      </c>
      <c r="F23" s="64" t="s">
        <v>271</v>
      </c>
      <c r="G23" s="57" t="s">
        <v>21</v>
      </c>
      <c r="H23" s="60" t="s">
        <v>263</v>
      </c>
      <c r="I23" s="60"/>
      <c r="J23" s="60" t="s">
        <v>11</v>
      </c>
      <c r="K23" s="66">
        <v>85256</v>
      </c>
    </row>
    <row r="24" spans="1:57" s="27" customFormat="1" ht="39" customHeight="1" x14ac:dyDescent="0.25">
      <c r="A24" s="72">
        <v>13</v>
      </c>
      <c r="B24" s="73" t="s">
        <v>151</v>
      </c>
      <c r="C24" s="57" t="s">
        <v>82</v>
      </c>
      <c r="D24" s="58">
        <v>46157</v>
      </c>
      <c r="E24" s="58">
        <v>46160</v>
      </c>
      <c r="F24" s="57" t="s">
        <v>91</v>
      </c>
      <c r="G24" s="57" t="s">
        <v>5</v>
      </c>
      <c r="H24" s="57" t="s">
        <v>100</v>
      </c>
      <c r="I24" s="60" t="s">
        <v>23</v>
      </c>
      <c r="J24" s="57" t="s">
        <v>4</v>
      </c>
      <c r="K24" s="59">
        <v>90636</v>
      </c>
    </row>
    <row r="25" spans="1:57" s="75" customFormat="1" ht="47.25" x14ac:dyDescent="0.25">
      <c r="A25" s="72">
        <v>14</v>
      </c>
      <c r="B25" s="73" t="s">
        <v>180</v>
      </c>
      <c r="C25" s="73" t="s">
        <v>25</v>
      </c>
      <c r="D25" s="74">
        <v>46158</v>
      </c>
      <c r="E25" s="74">
        <v>46263</v>
      </c>
      <c r="F25" s="73" t="s">
        <v>79</v>
      </c>
      <c r="G25" s="73" t="s">
        <v>22</v>
      </c>
      <c r="H25" s="73" t="s">
        <v>117</v>
      </c>
      <c r="I25" s="73" t="s">
        <v>8</v>
      </c>
      <c r="J25" s="73" t="s">
        <v>4</v>
      </c>
      <c r="K25" s="72"/>
      <c r="P25" s="79"/>
      <c r="R25" s="79"/>
      <c r="S25" s="79"/>
      <c r="T25" s="79"/>
      <c r="U25" s="79"/>
      <c r="V25" s="79"/>
      <c r="W25" s="79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</row>
    <row r="26" spans="1:57" s="27" customFormat="1" ht="39" customHeight="1" x14ac:dyDescent="0.25">
      <c r="A26" s="72">
        <v>15</v>
      </c>
      <c r="B26" s="73" t="s">
        <v>236</v>
      </c>
      <c r="C26" s="57" t="s">
        <v>237</v>
      </c>
      <c r="D26" s="63">
        <v>46159</v>
      </c>
      <c r="E26" s="63">
        <v>46299</v>
      </c>
      <c r="F26" s="57" t="s">
        <v>79</v>
      </c>
      <c r="G26" s="57" t="s">
        <v>21</v>
      </c>
      <c r="H26" s="57" t="s">
        <v>238</v>
      </c>
      <c r="I26" s="60"/>
      <c r="J26" s="57" t="s">
        <v>4</v>
      </c>
      <c r="K26" s="59">
        <v>94249</v>
      </c>
    </row>
    <row r="27" spans="1:57" s="27" customFormat="1" ht="47.25" x14ac:dyDescent="0.25">
      <c r="A27" s="72">
        <v>16</v>
      </c>
      <c r="B27" s="73" t="s">
        <v>43</v>
      </c>
      <c r="C27" s="60" t="s">
        <v>66</v>
      </c>
      <c r="D27" s="63">
        <v>46159</v>
      </c>
      <c r="E27" s="63">
        <v>46159</v>
      </c>
      <c r="F27" s="57" t="s">
        <v>79</v>
      </c>
      <c r="G27" s="60" t="s">
        <v>12</v>
      </c>
      <c r="H27" s="60" t="s">
        <v>144</v>
      </c>
      <c r="I27" s="60" t="s">
        <v>23</v>
      </c>
      <c r="J27" s="60" t="s">
        <v>11</v>
      </c>
      <c r="K27" s="66">
        <v>76789</v>
      </c>
    </row>
    <row r="28" spans="1:57" s="36" customFormat="1" ht="47.25" x14ac:dyDescent="0.25">
      <c r="A28" s="72">
        <v>17</v>
      </c>
      <c r="B28" s="73" t="s">
        <v>264</v>
      </c>
      <c r="C28" s="60" t="s">
        <v>6</v>
      </c>
      <c r="D28" s="58">
        <v>46164</v>
      </c>
      <c r="E28" s="58">
        <v>46167</v>
      </c>
      <c r="F28" s="57" t="s">
        <v>265</v>
      </c>
      <c r="G28" s="57" t="s">
        <v>21</v>
      </c>
      <c r="H28" s="57" t="s">
        <v>266</v>
      </c>
      <c r="I28" s="57"/>
      <c r="J28" s="57" t="s">
        <v>267</v>
      </c>
      <c r="K28" s="59">
        <v>82640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s="75" customFormat="1" ht="64.5" customHeight="1" x14ac:dyDescent="0.25">
      <c r="A29" s="72">
        <v>18</v>
      </c>
      <c r="B29" s="73" t="s">
        <v>211</v>
      </c>
      <c r="C29" s="73" t="s">
        <v>193</v>
      </c>
      <c r="D29" s="74">
        <v>46165</v>
      </c>
      <c r="E29" s="74">
        <v>46166</v>
      </c>
      <c r="F29" s="78" t="s">
        <v>188</v>
      </c>
      <c r="G29" s="73" t="s">
        <v>59</v>
      </c>
      <c r="H29" s="73" t="s">
        <v>189</v>
      </c>
      <c r="I29" s="73" t="s">
        <v>23</v>
      </c>
      <c r="J29" s="73" t="s">
        <v>11</v>
      </c>
      <c r="K29" s="72"/>
    </row>
    <row r="30" spans="1:57" s="75" customFormat="1" ht="48.75" customHeight="1" x14ac:dyDescent="0.25">
      <c r="A30" s="72">
        <v>19</v>
      </c>
      <c r="B30" s="73" t="s">
        <v>167</v>
      </c>
      <c r="C30" s="73" t="s">
        <v>166</v>
      </c>
      <c r="D30" s="74">
        <v>46166</v>
      </c>
      <c r="E30" s="74">
        <v>46166</v>
      </c>
      <c r="F30" s="73" t="s">
        <v>145</v>
      </c>
      <c r="G30" s="73" t="s">
        <v>32</v>
      </c>
      <c r="H30" s="73" t="s">
        <v>129</v>
      </c>
      <c r="I30" s="73" t="s">
        <v>23</v>
      </c>
      <c r="J30" s="73" t="s">
        <v>11</v>
      </c>
      <c r="K30" s="72"/>
      <c r="P30" s="79"/>
      <c r="R30" s="79"/>
      <c r="S30" s="79"/>
      <c r="T30" s="79"/>
      <c r="U30" s="79"/>
      <c r="V30" s="79"/>
      <c r="W30" s="79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</row>
    <row r="31" spans="1:57" s="75" customFormat="1" ht="51" customHeight="1" x14ac:dyDescent="0.25">
      <c r="A31" s="72">
        <v>20</v>
      </c>
      <c r="B31" s="84" t="s">
        <v>245</v>
      </c>
      <c r="C31" s="73" t="s">
        <v>241</v>
      </c>
      <c r="D31" s="83">
        <v>46167</v>
      </c>
      <c r="E31" s="83">
        <v>46169</v>
      </c>
      <c r="F31" s="88" t="s">
        <v>242</v>
      </c>
      <c r="G31" s="73" t="s">
        <v>15</v>
      </c>
      <c r="H31" s="73" t="s">
        <v>243</v>
      </c>
      <c r="I31" s="73"/>
      <c r="J31" s="73" t="s">
        <v>4</v>
      </c>
      <c r="K31" s="85" t="s">
        <v>246</v>
      </c>
    </row>
    <row r="32" spans="1:57" s="75" customFormat="1" ht="51" customHeight="1" x14ac:dyDescent="0.25">
      <c r="A32" s="72">
        <v>21</v>
      </c>
      <c r="B32" s="84" t="s">
        <v>247</v>
      </c>
      <c r="C32" s="73" t="s">
        <v>241</v>
      </c>
      <c r="D32" s="83">
        <v>46168</v>
      </c>
      <c r="E32" s="83">
        <v>46170</v>
      </c>
      <c r="F32" s="88" t="s">
        <v>242</v>
      </c>
      <c r="G32" s="73" t="s">
        <v>15</v>
      </c>
      <c r="H32" s="73" t="s">
        <v>243</v>
      </c>
      <c r="I32" s="73"/>
      <c r="J32" s="73" t="s">
        <v>4</v>
      </c>
      <c r="K32" s="85" t="s">
        <v>248</v>
      </c>
    </row>
    <row r="33" spans="1:17" s="75" customFormat="1" ht="51" customHeight="1" x14ac:dyDescent="0.25">
      <c r="A33" s="72">
        <v>22</v>
      </c>
      <c r="B33" s="84" t="s">
        <v>249</v>
      </c>
      <c r="C33" s="73" t="s">
        <v>241</v>
      </c>
      <c r="D33" s="83">
        <v>46169</v>
      </c>
      <c r="E33" s="83">
        <v>46171</v>
      </c>
      <c r="F33" s="88" t="s">
        <v>242</v>
      </c>
      <c r="G33" s="73" t="s">
        <v>15</v>
      </c>
      <c r="H33" s="73" t="s">
        <v>243</v>
      </c>
      <c r="I33" s="73"/>
      <c r="J33" s="73" t="s">
        <v>4</v>
      </c>
      <c r="K33" s="85" t="s">
        <v>250</v>
      </c>
    </row>
    <row r="34" spans="1:17" s="75" customFormat="1" ht="78.75" x14ac:dyDescent="0.25">
      <c r="A34" s="72">
        <v>23</v>
      </c>
      <c r="B34" s="73" t="s">
        <v>214</v>
      </c>
      <c r="C34" s="73" t="s">
        <v>216</v>
      </c>
      <c r="D34" s="74">
        <v>46171</v>
      </c>
      <c r="E34" s="74">
        <v>46173</v>
      </c>
      <c r="F34" s="73" t="s">
        <v>137</v>
      </c>
      <c r="G34" s="73" t="s">
        <v>5</v>
      </c>
      <c r="H34" s="73" t="s">
        <v>138</v>
      </c>
      <c r="I34" s="73"/>
      <c r="J34" s="73" t="s">
        <v>4</v>
      </c>
      <c r="K34" s="76" t="s">
        <v>215</v>
      </c>
    </row>
    <row r="35" spans="1:17" s="27" customFormat="1" ht="47.25" x14ac:dyDescent="0.25">
      <c r="A35" s="59">
        <v>24</v>
      </c>
      <c r="B35" s="57" t="s">
        <v>113</v>
      </c>
      <c r="C35" s="57" t="s">
        <v>35</v>
      </c>
      <c r="D35" s="58">
        <v>46172</v>
      </c>
      <c r="E35" s="58">
        <v>46173</v>
      </c>
      <c r="F35" s="57" t="s">
        <v>79</v>
      </c>
      <c r="G35" s="57" t="s">
        <v>5</v>
      </c>
      <c r="H35" s="57" t="s">
        <v>121</v>
      </c>
      <c r="I35" s="57" t="s">
        <v>23</v>
      </c>
      <c r="J35" s="57" t="s">
        <v>4</v>
      </c>
      <c r="K35" s="68" t="s">
        <v>44</v>
      </c>
    </row>
    <row r="36" spans="1:17" s="27" customFormat="1" ht="47.25" x14ac:dyDescent="0.25">
      <c r="A36" s="59">
        <v>25</v>
      </c>
      <c r="B36" s="57" t="s">
        <v>113</v>
      </c>
      <c r="C36" s="57" t="s">
        <v>83</v>
      </c>
      <c r="D36" s="58">
        <v>46172</v>
      </c>
      <c r="E36" s="58">
        <v>46173</v>
      </c>
      <c r="F36" s="57" t="s">
        <v>145</v>
      </c>
      <c r="G36" s="57" t="s">
        <v>16</v>
      </c>
      <c r="H36" s="57" t="s">
        <v>121</v>
      </c>
      <c r="I36" s="57" t="s">
        <v>23</v>
      </c>
      <c r="J36" s="57" t="s">
        <v>4</v>
      </c>
      <c r="K36" s="68">
        <v>65986</v>
      </c>
    </row>
    <row r="37" spans="1:17" s="27" customFormat="1" ht="126" x14ac:dyDescent="0.25">
      <c r="A37" s="59">
        <v>26</v>
      </c>
      <c r="B37" s="57" t="s">
        <v>113</v>
      </c>
      <c r="C37" s="57" t="s">
        <v>133</v>
      </c>
      <c r="D37" s="58">
        <v>46172</v>
      </c>
      <c r="E37" s="58">
        <v>46173</v>
      </c>
      <c r="F37" s="57" t="s">
        <v>79</v>
      </c>
      <c r="G37" s="57" t="s">
        <v>5</v>
      </c>
      <c r="H37" s="57" t="s">
        <v>121</v>
      </c>
      <c r="I37" s="57" t="s">
        <v>23</v>
      </c>
      <c r="J37" s="57" t="s">
        <v>4</v>
      </c>
      <c r="K37" s="68" t="s">
        <v>44</v>
      </c>
    </row>
    <row r="38" spans="1:17" s="75" customFormat="1" ht="64.5" customHeight="1" x14ac:dyDescent="0.25">
      <c r="A38" s="72">
        <v>27</v>
      </c>
      <c r="B38" s="73" t="s">
        <v>210</v>
      </c>
      <c r="C38" s="73" t="s">
        <v>193</v>
      </c>
      <c r="D38" s="74">
        <v>46172</v>
      </c>
      <c r="E38" s="74">
        <v>46173</v>
      </c>
      <c r="F38" s="78" t="s">
        <v>188</v>
      </c>
      <c r="G38" s="73" t="s">
        <v>59</v>
      </c>
      <c r="H38" s="73" t="s">
        <v>189</v>
      </c>
      <c r="I38" s="73" t="s">
        <v>23</v>
      </c>
      <c r="J38" s="73" t="s">
        <v>14</v>
      </c>
      <c r="K38" s="72"/>
    </row>
    <row r="39" spans="1:17" s="75" customFormat="1" ht="51.75" customHeight="1" x14ac:dyDescent="0.25">
      <c r="A39" s="72">
        <v>28</v>
      </c>
      <c r="B39" s="73" t="s">
        <v>232</v>
      </c>
      <c r="C39" s="73" t="s">
        <v>230</v>
      </c>
      <c r="D39" s="74">
        <v>46172</v>
      </c>
      <c r="E39" s="74">
        <v>46173</v>
      </c>
      <c r="F39" s="81" t="s">
        <v>231</v>
      </c>
      <c r="G39" s="73" t="s">
        <v>15</v>
      </c>
      <c r="H39" s="73" t="s">
        <v>234</v>
      </c>
      <c r="I39" s="73" t="s">
        <v>23</v>
      </c>
      <c r="J39" s="73" t="s">
        <v>119</v>
      </c>
      <c r="K39" s="72">
        <v>82620</v>
      </c>
    </row>
    <row r="40" spans="1:17" s="75" customFormat="1" ht="63" x14ac:dyDescent="0.25">
      <c r="A40" s="72">
        <v>28</v>
      </c>
      <c r="B40" s="73" t="s">
        <v>154</v>
      </c>
      <c r="C40" s="73" t="s">
        <v>233</v>
      </c>
      <c r="D40" s="74">
        <v>46172</v>
      </c>
      <c r="E40" s="74">
        <v>46173</v>
      </c>
      <c r="F40" s="69" t="s">
        <v>90</v>
      </c>
      <c r="G40" s="57" t="s">
        <v>0</v>
      </c>
      <c r="H40" s="73" t="s">
        <v>94</v>
      </c>
      <c r="I40" s="73" t="s">
        <v>23</v>
      </c>
      <c r="J40" s="73" t="s">
        <v>119</v>
      </c>
      <c r="K40" s="72">
        <v>90639</v>
      </c>
    </row>
    <row r="41" spans="1:17" s="75" customFormat="1" ht="47.25" x14ac:dyDescent="0.25">
      <c r="A41" s="72">
        <v>30</v>
      </c>
      <c r="B41" s="73" t="s">
        <v>45</v>
      </c>
      <c r="C41" s="73" t="s">
        <v>25</v>
      </c>
      <c r="D41" s="74">
        <v>46173</v>
      </c>
      <c r="E41" s="74">
        <v>46173</v>
      </c>
      <c r="F41" s="73" t="s">
        <v>79</v>
      </c>
      <c r="G41" s="73" t="s">
        <v>12</v>
      </c>
      <c r="H41" s="73" t="s">
        <v>101</v>
      </c>
      <c r="I41" s="73" t="s">
        <v>23</v>
      </c>
      <c r="J41" s="73" t="s">
        <v>11</v>
      </c>
      <c r="K41" s="72">
        <v>90637</v>
      </c>
    </row>
    <row r="42" spans="1:17" s="27" customFormat="1" ht="110.25" x14ac:dyDescent="0.25">
      <c r="A42" s="59">
        <v>31</v>
      </c>
      <c r="B42" s="57" t="s">
        <v>213</v>
      </c>
      <c r="C42" s="57" t="s">
        <v>13</v>
      </c>
      <c r="D42" s="58">
        <v>46173</v>
      </c>
      <c r="E42" s="58">
        <v>46173</v>
      </c>
      <c r="F42" s="57" t="s">
        <v>80</v>
      </c>
      <c r="G42" s="57" t="s">
        <v>5</v>
      </c>
      <c r="H42" s="57" t="s">
        <v>20</v>
      </c>
      <c r="I42" s="60" t="s">
        <v>23</v>
      </c>
      <c r="J42" s="57" t="s">
        <v>4</v>
      </c>
      <c r="K42" s="59"/>
      <c r="Q42" s="37"/>
    </row>
    <row r="43" spans="1:17" s="75" customFormat="1" ht="78.75" x14ac:dyDescent="0.25">
      <c r="A43" s="72">
        <v>32</v>
      </c>
      <c r="B43" s="73" t="s">
        <v>135</v>
      </c>
      <c r="C43" s="73" t="s">
        <v>153</v>
      </c>
      <c r="D43" s="74">
        <v>46178</v>
      </c>
      <c r="E43" s="74">
        <v>46181</v>
      </c>
      <c r="F43" s="73" t="s">
        <v>137</v>
      </c>
      <c r="G43" s="73" t="s">
        <v>5</v>
      </c>
      <c r="H43" s="73" t="s">
        <v>138</v>
      </c>
      <c r="I43" s="73"/>
      <c r="J43" s="73" t="s">
        <v>4</v>
      </c>
      <c r="K43" s="76" t="s">
        <v>139</v>
      </c>
    </row>
    <row r="44" spans="1:17" s="75" customFormat="1" ht="64.5" customHeight="1" x14ac:dyDescent="0.25">
      <c r="A44" s="72">
        <v>33</v>
      </c>
      <c r="B44" s="73" t="s">
        <v>209</v>
      </c>
      <c r="C44" s="73" t="s">
        <v>193</v>
      </c>
      <c r="D44" s="74">
        <v>46179</v>
      </c>
      <c r="E44" s="74">
        <v>46181</v>
      </c>
      <c r="F44" s="78" t="s">
        <v>188</v>
      </c>
      <c r="G44" s="73" t="s">
        <v>59</v>
      </c>
      <c r="H44" s="73" t="s">
        <v>189</v>
      </c>
      <c r="I44" s="73" t="s">
        <v>23</v>
      </c>
      <c r="J44" s="73" t="s">
        <v>14</v>
      </c>
      <c r="K44" s="72"/>
    </row>
    <row r="45" spans="1:17" s="75" customFormat="1" ht="49.5" customHeight="1" x14ac:dyDescent="0.25">
      <c r="A45" s="72">
        <v>34</v>
      </c>
      <c r="B45" s="73" t="s">
        <v>184</v>
      </c>
      <c r="C45" s="73" t="s">
        <v>6</v>
      </c>
      <c r="D45" s="74">
        <v>46179</v>
      </c>
      <c r="E45" s="74">
        <v>46179</v>
      </c>
      <c r="F45" s="73" t="s">
        <v>145</v>
      </c>
      <c r="G45" s="73" t="s">
        <v>58</v>
      </c>
      <c r="H45" s="73" t="s">
        <v>120</v>
      </c>
      <c r="I45" s="73" t="s">
        <v>23</v>
      </c>
      <c r="J45" s="73" t="s">
        <v>4</v>
      </c>
      <c r="K45" s="72"/>
    </row>
    <row r="46" spans="1:17" s="75" customFormat="1" ht="47.25" x14ac:dyDescent="0.25">
      <c r="A46" s="72">
        <v>35</v>
      </c>
      <c r="B46" s="73" t="s">
        <v>182</v>
      </c>
      <c r="C46" s="73" t="s">
        <v>6</v>
      </c>
      <c r="D46" s="74">
        <v>46180</v>
      </c>
      <c r="E46" s="74">
        <v>46271</v>
      </c>
      <c r="F46" s="73" t="s">
        <v>79</v>
      </c>
      <c r="G46" s="73" t="s">
        <v>22</v>
      </c>
      <c r="H46" s="73" t="s">
        <v>116</v>
      </c>
      <c r="I46" s="73" t="s">
        <v>23</v>
      </c>
      <c r="J46" s="73" t="s">
        <v>4</v>
      </c>
      <c r="K46" s="72"/>
    </row>
    <row r="47" spans="1:17" s="27" customFormat="1" ht="39" customHeight="1" x14ac:dyDescent="0.25">
      <c r="A47" s="72">
        <v>36</v>
      </c>
      <c r="B47" s="73" t="s">
        <v>239</v>
      </c>
      <c r="C47" s="57" t="s">
        <v>237</v>
      </c>
      <c r="D47" s="63">
        <v>46180</v>
      </c>
      <c r="E47" s="63">
        <v>46271</v>
      </c>
      <c r="F47" s="57" t="s">
        <v>79</v>
      </c>
      <c r="G47" s="57" t="s">
        <v>21</v>
      </c>
      <c r="H47" s="57" t="s">
        <v>238</v>
      </c>
      <c r="I47" s="60"/>
      <c r="J47" s="57" t="s">
        <v>4</v>
      </c>
      <c r="K47" s="59">
        <v>94250</v>
      </c>
    </row>
    <row r="48" spans="1:17" s="75" customFormat="1" ht="63" x14ac:dyDescent="0.25">
      <c r="A48" s="72">
        <v>37</v>
      </c>
      <c r="B48" s="73" t="s">
        <v>30</v>
      </c>
      <c r="C48" s="82" t="s">
        <v>109</v>
      </c>
      <c r="D48" s="74">
        <v>46183</v>
      </c>
      <c r="E48" s="74">
        <v>46187</v>
      </c>
      <c r="F48" s="81" t="s">
        <v>90</v>
      </c>
      <c r="G48" s="73" t="s">
        <v>21</v>
      </c>
      <c r="H48" s="73" t="s">
        <v>102</v>
      </c>
      <c r="I48" s="73" t="s">
        <v>23</v>
      </c>
      <c r="J48" s="73" t="s">
        <v>11</v>
      </c>
      <c r="K48" s="72">
        <v>4202</v>
      </c>
    </row>
    <row r="49" spans="1:11" s="75" customFormat="1" ht="47.25" x14ac:dyDescent="0.25">
      <c r="A49" s="72">
        <v>38</v>
      </c>
      <c r="B49" s="73" t="s">
        <v>28</v>
      </c>
      <c r="C49" s="73" t="s">
        <v>25</v>
      </c>
      <c r="D49" s="74">
        <v>46185</v>
      </c>
      <c r="E49" s="74">
        <v>46185</v>
      </c>
      <c r="F49" s="73" t="s">
        <v>79</v>
      </c>
      <c r="G49" s="73" t="s">
        <v>12</v>
      </c>
      <c r="H49" s="73" t="s">
        <v>95</v>
      </c>
      <c r="I49" s="73" t="s">
        <v>8</v>
      </c>
      <c r="J49" s="73" t="s">
        <v>4</v>
      </c>
      <c r="K49" s="72">
        <v>82685</v>
      </c>
    </row>
    <row r="50" spans="1:11" s="75" customFormat="1" ht="51" customHeight="1" x14ac:dyDescent="0.25">
      <c r="A50" s="72">
        <v>39</v>
      </c>
      <c r="B50" s="84" t="s">
        <v>46</v>
      </c>
      <c r="C50" s="73" t="s">
        <v>82</v>
      </c>
      <c r="D50" s="83">
        <v>46185</v>
      </c>
      <c r="E50" s="83">
        <v>46188</v>
      </c>
      <c r="F50" s="73" t="s">
        <v>91</v>
      </c>
      <c r="G50" s="73" t="s">
        <v>5</v>
      </c>
      <c r="H50" s="73" t="s">
        <v>100</v>
      </c>
      <c r="I50" s="73" t="s">
        <v>23</v>
      </c>
      <c r="J50" s="73" t="s">
        <v>4</v>
      </c>
      <c r="K50" s="85" t="s">
        <v>65</v>
      </c>
    </row>
    <row r="51" spans="1:11" s="75" customFormat="1" ht="47.25" x14ac:dyDescent="0.25">
      <c r="A51" s="72">
        <v>40</v>
      </c>
      <c r="B51" s="73" t="s">
        <v>155</v>
      </c>
      <c r="C51" s="73" t="s">
        <v>25</v>
      </c>
      <c r="D51" s="83">
        <v>46186</v>
      </c>
      <c r="E51" s="83">
        <v>46186</v>
      </c>
      <c r="F51" s="73" t="s">
        <v>79</v>
      </c>
      <c r="G51" s="73" t="s">
        <v>12</v>
      </c>
      <c r="H51" s="73" t="s">
        <v>103</v>
      </c>
      <c r="I51" s="73" t="s">
        <v>23</v>
      </c>
      <c r="J51" s="73" t="s">
        <v>11</v>
      </c>
      <c r="K51" s="72">
        <v>90642</v>
      </c>
    </row>
    <row r="52" spans="1:11" s="75" customFormat="1" ht="48.75" customHeight="1" x14ac:dyDescent="0.25">
      <c r="A52" s="72">
        <v>41</v>
      </c>
      <c r="B52" s="73" t="s">
        <v>173</v>
      </c>
      <c r="C52" s="73" t="s">
        <v>25</v>
      </c>
      <c r="D52" s="83">
        <v>46186</v>
      </c>
      <c r="E52" s="83">
        <v>46187</v>
      </c>
      <c r="F52" s="73" t="s">
        <v>145</v>
      </c>
      <c r="G52" s="73" t="s">
        <v>58</v>
      </c>
      <c r="H52" s="73" t="s">
        <v>122</v>
      </c>
      <c r="I52" s="73" t="s">
        <v>23</v>
      </c>
      <c r="J52" s="73" t="s">
        <v>4</v>
      </c>
      <c r="K52" s="72"/>
    </row>
    <row r="53" spans="1:11" s="75" customFormat="1" ht="64.5" customHeight="1" x14ac:dyDescent="0.25">
      <c r="A53" s="72">
        <v>42</v>
      </c>
      <c r="B53" s="73" t="s">
        <v>208</v>
      </c>
      <c r="C53" s="73" t="s">
        <v>193</v>
      </c>
      <c r="D53" s="74">
        <v>46186</v>
      </c>
      <c r="E53" s="74">
        <v>46187</v>
      </c>
      <c r="F53" s="78" t="s">
        <v>188</v>
      </c>
      <c r="G53" s="73" t="s">
        <v>59</v>
      </c>
      <c r="H53" s="73" t="s">
        <v>189</v>
      </c>
      <c r="I53" s="73" t="s">
        <v>23</v>
      </c>
      <c r="J53" s="73" t="s">
        <v>14</v>
      </c>
      <c r="K53" s="72"/>
    </row>
    <row r="54" spans="1:11" s="75" customFormat="1" ht="65.25" customHeight="1" x14ac:dyDescent="0.25">
      <c r="A54" s="72">
        <v>43</v>
      </c>
      <c r="B54" s="84" t="s">
        <v>286</v>
      </c>
      <c r="C54" s="60" t="s">
        <v>287</v>
      </c>
      <c r="D54" s="83">
        <v>46192</v>
      </c>
      <c r="E54" s="83">
        <v>46195</v>
      </c>
      <c r="F54" s="78" t="s">
        <v>288</v>
      </c>
      <c r="G54" s="73" t="s">
        <v>0</v>
      </c>
      <c r="H54" s="73" t="s">
        <v>289</v>
      </c>
      <c r="I54" s="73"/>
      <c r="J54" s="73" t="s">
        <v>290</v>
      </c>
      <c r="K54" s="85" t="s">
        <v>291</v>
      </c>
    </row>
    <row r="55" spans="1:11" s="75" customFormat="1" ht="51" customHeight="1" x14ac:dyDescent="0.25">
      <c r="A55" s="72">
        <v>44</v>
      </c>
      <c r="B55" s="84" t="s">
        <v>240</v>
      </c>
      <c r="C55" s="73" t="s">
        <v>241</v>
      </c>
      <c r="D55" s="83">
        <v>46192</v>
      </c>
      <c r="E55" s="83">
        <v>46195</v>
      </c>
      <c r="F55" s="88" t="s">
        <v>242</v>
      </c>
      <c r="G55" s="73" t="s">
        <v>15</v>
      </c>
      <c r="H55" s="73" t="s">
        <v>243</v>
      </c>
      <c r="I55" s="73"/>
      <c r="J55" s="73" t="s">
        <v>4</v>
      </c>
      <c r="K55" s="85" t="s">
        <v>244</v>
      </c>
    </row>
    <row r="56" spans="1:11" s="75" customFormat="1" ht="53.25" customHeight="1" x14ac:dyDescent="0.25">
      <c r="A56" s="72">
        <v>45</v>
      </c>
      <c r="B56" s="73" t="s">
        <v>181</v>
      </c>
      <c r="C56" s="73" t="s">
        <v>25</v>
      </c>
      <c r="D56" s="83">
        <v>46193</v>
      </c>
      <c r="E56" s="83">
        <v>46284</v>
      </c>
      <c r="F56" s="73" t="s">
        <v>145</v>
      </c>
      <c r="G56" s="73" t="s">
        <v>58</v>
      </c>
      <c r="H56" s="73" t="s">
        <v>132</v>
      </c>
      <c r="I56" s="73" t="s">
        <v>23</v>
      </c>
      <c r="J56" s="73" t="s">
        <v>4</v>
      </c>
      <c r="K56" s="72"/>
    </row>
    <row r="57" spans="1:11" s="75" customFormat="1" ht="64.5" customHeight="1" x14ac:dyDescent="0.25">
      <c r="A57" s="72">
        <v>46</v>
      </c>
      <c r="B57" s="73" t="s">
        <v>292</v>
      </c>
      <c r="C57" s="60" t="s">
        <v>293</v>
      </c>
      <c r="D57" s="74">
        <v>46193</v>
      </c>
      <c r="E57" s="74">
        <v>46193</v>
      </c>
      <c r="F57" s="73" t="s">
        <v>159</v>
      </c>
      <c r="G57" s="73" t="s">
        <v>0</v>
      </c>
      <c r="H57" s="73" t="s">
        <v>294</v>
      </c>
      <c r="I57" s="73"/>
      <c r="J57" s="73" t="s">
        <v>4</v>
      </c>
      <c r="K57" s="72">
        <v>82693</v>
      </c>
    </row>
    <row r="58" spans="1:11" s="75" customFormat="1" ht="64.5" customHeight="1" x14ac:dyDescent="0.25">
      <c r="A58" s="72">
        <v>47</v>
      </c>
      <c r="B58" s="73" t="s">
        <v>272</v>
      </c>
      <c r="C58" s="73" t="s">
        <v>273</v>
      </c>
      <c r="D58" s="74">
        <v>46193</v>
      </c>
      <c r="E58" s="74">
        <v>46193</v>
      </c>
      <c r="F58" s="88" t="s">
        <v>274</v>
      </c>
      <c r="G58" s="73" t="s">
        <v>0</v>
      </c>
      <c r="H58" s="73" t="s">
        <v>278</v>
      </c>
      <c r="I58" s="73"/>
      <c r="J58" s="73" t="s">
        <v>4</v>
      </c>
      <c r="K58" s="72"/>
    </row>
    <row r="59" spans="1:11" s="75" customFormat="1" ht="64.5" customHeight="1" x14ac:dyDescent="0.25">
      <c r="A59" s="72">
        <v>48</v>
      </c>
      <c r="B59" s="73" t="s">
        <v>207</v>
      </c>
      <c r="C59" s="73" t="s">
        <v>193</v>
      </c>
      <c r="D59" s="74">
        <v>46193</v>
      </c>
      <c r="E59" s="74">
        <v>46194</v>
      </c>
      <c r="F59" s="78" t="s">
        <v>188</v>
      </c>
      <c r="G59" s="73" t="s">
        <v>59</v>
      </c>
      <c r="H59" s="73" t="s">
        <v>189</v>
      </c>
      <c r="I59" s="73" t="s">
        <v>23</v>
      </c>
      <c r="J59" s="73" t="s">
        <v>14</v>
      </c>
      <c r="K59" s="72"/>
    </row>
    <row r="60" spans="1:11" s="27" customFormat="1" ht="47.25" x14ac:dyDescent="0.25">
      <c r="A60" s="72">
        <v>49</v>
      </c>
      <c r="B60" s="73" t="s">
        <v>281</v>
      </c>
      <c r="C60" s="60" t="s">
        <v>270</v>
      </c>
      <c r="D60" s="63">
        <v>46194</v>
      </c>
      <c r="E60" s="63">
        <v>46291</v>
      </c>
      <c r="F60" s="64" t="s">
        <v>271</v>
      </c>
      <c r="G60" s="57" t="s">
        <v>21</v>
      </c>
      <c r="H60" s="60" t="s">
        <v>263</v>
      </c>
      <c r="I60" s="60"/>
      <c r="J60" s="60" t="s">
        <v>11</v>
      </c>
      <c r="K60" s="66">
        <v>82642</v>
      </c>
    </row>
    <row r="61" spans="1:11" s="75" customFormat="1" ht="46.5" customHeight="1" x14ac:dyDescent="0.25">
      <c r="A61" s="72">
        <v>50</v>
      </c>
      <c r="B61" s="73" t="s">
        <v>176</v>
      </c>
      <c r="C61" s="73" t="s">
        <v>25</v>
      </c>
      <c r="D61" s="74">
        <v>46194</v>
      </c>
      <c r="E61" s="74">
        <v>46277</v>
      </c>
      <c r="F61" s="73" t="s">
        <v>79</v>
      </c>
      <c r="G61" s="73" t="s">
        <v>22</v>
      </c>
      <c r="H61" s="73" t="s">
        <v>123</v>
      </c>
      <c r="I61" s="73" t="s">
        <v>23</v>
      </c>
      <c r="J61" s="73" t="s">
        <v>4</v>
      </c>
      <c r="K61" s="72"/>
    </row>
    <row r="62" spans="1:11" s="75" customFormat="1" ht="46.5" customHeight="1" x14ac:dyDescent="0.25">
      <c r="A62" s="72">
        <v>51</v>
      </c>
      <c r="B62" s="73" t="s">
        <v>171</v>
      </c>
      <c r="C62" s="73" t="s">
        <v>25</v>
      </c>
      <c r="D62" s="74">
        <v>46194</v>
      </c>
      <c r="E62" s="74">
        <v>46292</v>
      </c>
      <c r="F62" s="73" t="s">
        <v>145</v>
      </c>
      <c r="G62" s="73" t="s">
        <v>58</v>
      </c>
      <c r="H62" s="73" t="s">
        <v>124</v>
      </c>
      <c r="I62" s="73" t="s">
        <v>23</v>
      </c>
      <c r="J62" s="73" t="s">
        <v>4</v>
      </c>
      <c r="K62" s="72"/>
    </row>
    <row r="63" spans="1:11" s="75" customFormat="1" ht="49.5" customHeight="1" x14ac:dyDescent="0.25">
      <c r="A63" s="72">
        <v>52</v>
      </c>
      <c r="B63" s="73" t="s">
        <v>183</v>
      </c>
      <c r="C63" s="73" t="s">
        <v>6</v>
      </c>
      <c r="D63" s="74">
        <v>46194</v>
      </c>
      <c r="E63" s="74">
        <v>46285</v>
      </c>
      <c r="F63" s="73" t="s">
        <v>145</v>
      </c>
      <c r="G63" s="73" t="s">
        <v>58</v>
      </c>
      <c r="H63" s="73" t="s">
        <v>120</v>
      </c>
      <c r="I63" s="73" t="s">
        <v>23</v>
      </c>
      <c r="J63" s="73" t="s">
        <v>4</v>
      </c>
      <c r="K63" s="72"/>
    </row>
    <row r="64" spans="1:11" s="75" customFormat="1" ht="47.25" x14ac:dyDescent="0.25">
      <c r="A64" s="72">
        <v>53</v>
      </c>
      <c r="B64" s="73" t="s">
        <v>50</v>
      </c>
      <c r="C64" s="73" t="s">
        <v>51</v>
      </c>
      <c r="D64" s="74">
        <v>46195</v>
      </c>
      <c r="E64" s="74">
        <v>46200</v>
      </c>
      <c r="F64" s="73" t="s">
        <v>77</v>
      </c>
      <c r="G64" s="73" t="s">
        <v>7</v>
      </c>
      <c r="H64" s="73" t="s">
        <v>93</v>
      </c>
      <c r="I64" s="73" t="s">
        <v>23</v>
      </c>
      <c r="J64" s="73" t="s">
        <v>4</v>
      </c>
      <c r="K64" s="72">
        <v>90644</v>
      </c>
    </row>
    <row r="65" spans="1:57" s="75" customFormat="1" ht="51" customHeight="1" x14ac:dyDescent="0.25">
      <c r="A65" s="72">
        <v>54</v>
      </c>
      <c r="B65" s="84" t="s">
        <v>247</v>
      </c>
      <c r="C65" s="73" t="s">
        <v>241</v>
      </c>
      <c r="D65" s="83">
        <v>46196</v>
      </c>
      <c r="E65" s="83">
        <v>46198</v>
      </c>
      <c r="F65" s="88" t="s">
        <v>242</v>
      </c>
      <c r="G65" s="73" t="s">
        <v>15</v>
      </c>
      <c r="H65" s="73" t="s">
        <v>243</v>
      </c>
      <c r="I65" s="73"/>
      <c r="J65" s="73" t="s">
        <v>4</v>
      </c>
      <c r="K65" s="85" t="s">
        <v>251</v>
      </c>
    </row>
    <row r="66" spans="1:57" s="75" customFormat="1" ht="51" customHeight="1" x14ac:dyDescent="0.25">
      <c r="A66" s="72">
        <v>55</v>
      </c>
      <c r="B66" s="84" t="s">
        <v>249</v>
      </c>
      <c r="C66" s="73" t="s">
        <v>241</v>
      </c>
      <c r="D66" s="83">
        <v>46197</v>
      </c>
      <c r="E66" s="83">
        <v>46168</v>
      </c>
      <c r="F66" s="88" t="s">
        <v>242</v>
      </c>
      <c r="G66" s="73" t="s">
        <v>15</v>
      </c>
      <c r="H66" s="73" t="s">
        <v>243</v>
      </c>
      <c r="I66" s="73"/>
      <c r="J66" s="73" t="s">
        <v>4</v>
      </c>
      <c r="K66" s="85" t="s">
        <v>252</v>
      </c>
    </row>
    <row r="67" spans="1:57" s="75" customFormat="1" ht="78.75" x14ac:dyDescent="0.25">
      <c r="A67" s="72">
        <v>56</v>
      </c>
      <c r="B67" s="73" t="s">
        <v>217</v>
      </c>
      <c r="C67" s="73" t="s">
        <v>216</v>
      </c>
      <c r="D67" s="74">
        <v>46199</v>
      </c>
      <c r="E67" s="74">
        <v>46201</v>
      </c>
      <c r="F67" s="73" t="s">
        <v>137</v>
      </c>
      <c r="G67" s="73" t="s">
        <v>5</v>
      </c>
      <c r="H67" s="73" t="s">
        <v>138</v>
      </c>
      <c r="I67" s="73"/>
      <c r="J67" s="73" t="s">
        <v>4</v>
      </c>
      <c r="K67" s="76" t="s">
        <v>218</v>
      </c>
    </row>
    <row r="68" spans="1:57" s="75" customFormat="1" ht="46.5" customHeight="1" x14ac:dyDescent="0.25">
      <c r="A68" s="72">
        <v>57</v>
      </c>
      <c r="B68" s="73" t="s">
        <v>172</v>
      </c>
      <c r="C68" s="73" t="s">
        <v>25</v>
      </c>
      <c r="D68" s="74">
        <v>46200</v>
      </c>
      <c r="E68" s="74">
        <v>46201</v>
      </c>
      <c r="F68" s="73" t="s">
        <v>79</v>
      </c>
      <c r="G68" s="73" t="s">
        <v>22</v>
      </c>
      <c r="H68" s="73" t="s">
        <v>123</v>
      </c>
      <c r="I68" s="73" t="s">
        <v>23</v>
      </c>
      <c r="J68" s="73" t="s">
        <v>4</v>
      </c>
      <c r="K68" s="72"/>
    </row>
    <row r="69" spans="1:57" s="75" customFormat="1" ht="48.75" customHeight="1" x14ac:dyDescent="0.25">
      <c r="A69" s="72">
        <v>58</v>
      </c>
      <c r="B69" s="73" t="s">
        <v>168</v>
      </c>
      <c r="C69" s="73" t="s">
        <v>166</v>
      </c>
      <c r="D69" s="74">
        <v>46200</v>
      </c>
      <c r="E69" s="74">
        <v>46250</v>
      </c>
      <c r="F69" s="73" t="s">
        <v>145</v>
      </c>
      <c r="G69" s="73" t="s">
        <v>32</v>
      </c>
      <c r="H69" s="73" t="s">
        <v>129</v>
      </c>
      <c r="I69" s="73" t="s">
        <v>23</v>
      </c>
      <c r="J69" s="73" t="s">
        <v>11</v>
      </c>
      <c r="K69" s="72"/>
      <c r="P69" s="79"/>
      <c r="R69" s="79"/>
      <c r="S69" s="79"/>
      <c r="T69" s="79"/>
      <c r="U69" s="79"/>
      <c r="V69" s="79"/>
      <c r="W69" s="79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</row>
    <row r="70" spans="1:57" s="75" customFormat="1" ht="48.75" customHeight="1" x14ac:dyDescent="0.25">
      <c r="A70" s="72">
        <v>59</v>
      </c>
      <c r="B70" s="73" t="s">
        <v>282</v>
      </c>
      <c r="C70" s="73" t="s">
        <v>261</v>
      </c>
      <c r="D70" s="74">
        <v>46201</v>
      </c>
      <c r="E70" s="74">
        <v>46292</v>
      </c>
      <c r="F70" s="73" t="s">
        <v>283</v>
      </c>
      <c r="G70" s="73" t="s">
        <v>32</v>
      </c>
      <c r="H70" s="73" t="s">
        <v>263</v>
      </c>
      <c r="I70" s="73"/>
      <c r="J70" s="73" t="s">
        <v>11</v>
      </c>
      <c r="K70" s="72">
        <v>86614</v>
      </c>
      <c r="P70" s="79"/>
      <c r="R70" s="79"/>
      <c r="S70" s="79"/>
      <c r="T70" s="79"/>
      <c r="U70" s="79"/>
      <c r="V70" s="79"/>
      <c r="W70" s="79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</row>
    <row r="71" spans="1:57" s="75" customFormat="1" ht="64.5" customHeight="1" x14ac:dyDescent="0.25">
      <c r="A71" s="72">
        <v>60</v>
      </c>
      <c r="B71" s="73" t="s">
        <v>206</v>
      </c>
      <c r="C71" s="73" t="s">
        <v>193</v>
      </c>
      <c r="D71" s="74">
        <v>46201</v>
      </c>
      <c r="E71" s="74">
        <v>46201</v>
      </c>
      <c r="F71" s="78" t="s">
        <v>188</v>
      </c>
      <c r="G71" s="73" t="s">
        <v>59</v>
      </c>
      <c r="H71" s="73" t="s">
        <v>189</v>
      </c>
      <c r="I71" s="73" t="s">
        <v>23</v>
      </c>
      <c r="J71" s="73" t="s">
        <v>14</v>
      </c>
      <c r="K71" s="72"/>
    </row>
    <row r="72" spans="1:57" s="75" customFormat="1" ht="51" customHeight="1" x14ac:dyDescent="0.25">
      <c r="A72" s="72">
        <v>61</v>
      </c>
      <c r="B72" s="84" t="s">
        <v>245</v>
      </c>
      <c r="C72" s="73" t="s">
        <v>241</v>
      </c>
      <c r="D72" s="83">
        <v>46202</v>
      </c>
      <c r="E72" s="83">
        <v>46204</v>
      </c>
      <c r="F72" s="88" t="s">
        <v>242</v>
      </c>
      <c r="G72" s="73" t="s">
        <v>15</v>
      </c>
      <c r="H72" s="73" t="s">
        <v>243</v>
      </c>
      <c r="I72" s="73"/>
      <c r="J72" s="73" t="s">
        <v>4</v>
      </c>
      <c r="K72" s="85" t="s">
        <v>253</v>
      </c>
    </row>
    <row r="73" spans="1:57" s="75" customFormat="1" ht="64.5" customHeight="1" x14ac:dyDescent="0.25">
      <c r="A73" s="72">
        <v>62</v>
      </c>
      <c r="B73" s="73" t="s">
        <v>205</v>
      </c>
      <c r="C73" s="73" t="s">
        <v>193</v>
      </c>
      <c r="D73" s="74">
        <v>46207</v>
      </c>
      <c r="E73" s="74">
        <v>46208</v>
      </c>
      <c r="F73" s="78" t="s">
        <v>188</v>
      </c>
      <c r="G73" s="73" t="s">
        <v>59</v>
      </c>
      <c r="H73" s="73" t="s">
        <v>189</v>
      </c>
      <c r="I73" s="73" t="s">
        <v>23</v>
      </c>
      <c r="J73" s="73" t="s">
        <v>14</v>
      </c>
      <c r="K73" s="72"/>
    </row>
    <row r="74" spans="1:57" s="75" customFormat="1" ht="53.25" customHeight="1" x14ac:dyDescent="0.25">
      <c r="A74" s="72">
        <v>63</v>
      </c>
      <c r="B74" s="73" t="s">
        <v>177</v>
      </c>
      <c r="C74" s="73" t="s">
        <v>25</v>
      </c>
      <c r="D74" s="74">
        <v>46207</v>
      </c>
      <c r="E74" s="74">
        <v>46291</v>
      </c>
      <c r="F74" s="73" t="s">
        <v>145</v>
      </c>
      <c r="G74" s="73" t="s">
        <v>58</v>
      </c>
      <c r="H74" s="73" t="s">
        <v>125</v>
      </c>
      <c r="I74" s="73" t="s">
        <v>23</v>
      </c>
      <c r="J74" s="73" t="s">
        <v>4</v>
      </c>
      <c r="K74" s="72"/>
      <c r="Q74" s="79"/>
    </row>
    <row r="75" spans="1:57" s="75" customFormat="1" ht="53.25" customHeight="1" x14ac:dyDescent="0.25">
      <c r="A75" s="72">
        <v>64</v>
      </c>
      <c r="B75" s="73" t="s">
        <v>52</v>
      </c>
      <c r="C75" s="73" t="s">
        <v>25</v>
      </c>
      <c r="D75" s="74">
        <v>46208</v>
      </c>
      <c r="E75" s="74">
        <v>46208</v>
      </c>
      <c r="F75" s="73" t="s">
        <v>79</v>
      </c>
      <c r="G75" s="73" t="s">
        <v>12</v>
      </c>
      <c r="H75" s="73" t="s">
        <v>106</v>
      </c>
      <c r="I75" s="73" t="s">
        <v>23</v>
      </c>
      <c r="J75" s="73" t="s">
        <v>11</v>
      </c>
      <c r="K75" s="72">
        <v>90646</v>
      </c>
    </row>
    <row r="76" spans="1:57" s="75" customFormat="1" ht="63" x14ac:dyDescent="0.25">
      <c r="A76" s="72">
        <v>65</v>
      </c>
      <c r="B76" s="73" t="s">
        <v>31</v>
      </c>
      <c r="C76" s="73" t="s">
        <v>61</v>
      </c>
      <c r="D76" s="74">
        <v>46209</v>
      </c>
      <c r="E76" s="74">
        <v>46213</v>
      </c>
      <c r="F76" s="81" t="s">
        <v>90</v>
      </c>
      <c r="G76" s="73" t="s">
        <v>21</v>
      </c>
      <c r="H76" s="73" t="s">
        <v>102</v>
      </c>
      <c r="I76" s="73" t="s">
        <v>23</v>
      </c>
      <c r="J76" s="73" t="s">
        <v>11</v>
      </c>
      <c r="K76" s="86">
        <v>23704</v>
      </c>
    </row>
    <row r="77" spans="1:57" s="75" customFormat="1" ht="64.5" customHeight="1" x14ac:dyDescent="0.25">
      <c r="A77" s="72">
        <v>66</v>
      </c>
      <c r="B77" s="73" t="s">
        <v>204</v>
      </c>
      <c r="C77" s="73" t="s">
        <v>193</v>
      </c>
      <c r="D77" s="74">
        <v>46214</v>
      </c>
      <c r="E77" s="74">
        <v>46215</v>
      </c>
      <c r="F77" s="78" t="s">
        <v>188</v>
      </c>
      <c r="G77" s="73" t="s">
        <v>59</v>
      </c>
      <c r="H77" s="73" t="s">
        <v>189</v>
      </c>
      <c r="I77" s="73" t="s">
        <v>23</v>
      </c>
      <c r="J77" s="73" t="s">
        <v>11</v>
      </c>
      <c r="K77" s="72"/>
    </row>
    <row r="78" spans="1:57" s="75" customFormat="1" ht="47.25" x14ac:dyDescent="0.25">
      <c r="A78" s="72">
        <v>67</v>
      </c>
      <c r="B78" s="73" t="s">
        <v>156</v>
      </c>
      <c r="C78" s="73" t="s">
        <v>25</v>
      </c>
      <c r="D78" s="83">
        <v>46214</v>
      </c>
      <c r="E78" s="83">
        <v>46214</v>
      </c>
      <c r="F78" s="73" t="s">
        <v>79</v>
      </c>
      <c r="G78" s="73" t="s">
        <v>12</v>
      </c>
      <c r="H78" s="73" t="s">
        <v>107</v>
      </c>
      <c r="I78" s="73" t="s">
        <v>23</v>
      </c>
      <c r="J78" s="73" t="s">
        <v>11</v>
      </c>
      <c r="K78" s="72">
        <v>90647</v>
      </c>
    </row>
    <row r="79" spans="1:57" s="75" customFormat="1" ht="47.25" x14ac:dyDescent="0.25">
      <c r="A79" s="72">
        <v>68</v>
      </c>
      <c r="B79" s="73" t="s">
        <v>47</v>
      </c>
      <c r="C79" s="73" t="s">
        <v>48</v>
      </c>
      <c r="D79" s="74">
        <v>46216</v>
      </c>
      <c r="E79" s="74">
        <v>46220</v>
      </c>
      <c r="F79" s="73" t="s">
        <v>49</v>
      </c>
      <c r="G79" s="73" t="s">
        <v>15</v>
      </c>
      <c r="H79" s="73" t="s">
        <v>104</v>
      </c>
      <c r="I79" s="73" t="s">
        <v>23</v>
      </c>
      <c r="J79" s="73" t="s">
        <v>4</v>
      </c>
      <c r="K79" s="72">
        <v>90643</v>
      </c>
    </row>
    <row r="80" spans="1:57" s="75" customFormat="1" ht="56.25" customHeight="1" x14ac:dyDescent="0.25">
      <c r="A80" s="72">
        <v>69</v>
      </c>
      <c r="B80" s="73" t="s">
        <v>111</v>
      </c>
      <c r="C80" s="73" t="s">
        <v>39</v>
      </c>
      <c r="D80" s="74">
        <v>46217</v>
      </c>
      <c r="E80" s="74">
        <v>46219</v>
      </c>
      <c r="F80" s="73" t="s">
        <v>79</v>
      </c>
      <c r="G80" s="73" t="s">
        <v>22</v>
      </c>
      <c r="H80" s="73" t="s">
        <v>105</v>
      </c>
      <c r="I80" s="73" t="s">
        <v>23</v>
      </c>
      <c r="J80" s="73" t="s">
        <v>4</v>
      </c>
      <c r="K80" s="72">
        <v>85797</v>
      </c>
    </row>
    <row r="81" spans="1:57" s="75" customFormat="1" ht="64.5" customHeight="1" x14ac:dyDescent="0.25">
      <c r="A81" s="72">
        <v>70</v>
      </c>
      <c r="B81" s="73" t="s">
        <v>203</v>
      </c>
      <c r="C81" s="73" t="s">
        <v>193</v>
      </c>
      <c r="D81" s="74">
        <v>46221</v>
      </c>
      <c r="E81" s="74">
        <v>46222</v>
      </c>
      <c r="F81" s="78" t="s">
        <v>188</v>
      </c>
      <c r="G81" s="73" t="s">
        <v>59</v>
      </c>
      <c r="H81" s="73" t="s">
        <v>189</v>
      </c>
      <c r="I81" s="73" t="s">
        <v>23</v>
      </c>
      <c r="J81" s="73" t="s">
        <v>11</v>
      </c>
      <c r="K81" s="72"/>
    </row>
    <row r="82" spans="1:57" s="75" customFormat="1" ht="63" x14ac:dyDescent="0.25">
      <c r="A82" s="72">
        <v>71</v>
      </c>
      <c r="B82" s="73" t="s">
        <v>31</v>
      </c>
      <c r="C82" s="73" t="s">
        <v>62</v>
      </c>
      <c r="D82" s="74">
        <v>46223</v>
      </c>
      <c r="E82" s="74">
        <v>46227</v>
      </c>
      <c r="F82" s="81" t="s">
        <v>90</v>
      </c>
      <c r="G82" s="73" t="s">
        <v>21</v>
      </c>
      <c r="H82" s="73" t="s">
        <v>102</v>
      </c>
      <c r="I82" s="73" t="s">
        <v>23</v>
      </c>
      <c r="J82" s="73" t="s">
        <v>11</v>
      </c>
      <c r="K82" s="72">
        <v>4830</v>
      </c>
    </row>
    <row r="83" spans="1:57" s="75" customFormat="1" ht="78.75" x14ac:dyDescent="0.25">
      <c r="A83" s="72">
        <v>72</v>
      </c>
      <c r="B83" s="73" t="s">
        <v>140</v>
      </c>
      <c r="C83" s="73" t="s">
        <v>136</v>
      </c>
      <c r="D83" s="74">
        <v>46227</v>
      </c>
      <c r="E83" s="74">
        <v>46230</v>
      </c>
      <c r="F83" s="73" t="s">
        <v>137</v>
      </c>
      <c r="G83" s="73" t="s">
        <v>5</v>
      </c>
      <c r="H83" s="73" t="s">
        <v>138</v>
      </c>
      <c r="I83" s="73"/>
      <c r="J83" s="73" t="s">
        <v>4</v>
      </c>
      <c r="K83" s="76" t="s">
        <v>228</v>
      </c>
    </row>
    <row r="84" spans="1:57" s="75" customFormat="1" ht="78.75" x14ac:dyDescent="0.25">
      <c r="A84" s="72">
        <v>73</v>
      </c>
      <c r="B84" s="73" t="s">
        <v>85</v>
      </c>
      <c r="C84" s="73" t="s">
        <v>67</v>
      </c>
      <c r="D84" s="74">
        <v>46227</v>
      </c>
      <c r="E84" s="74">
        <v>46230</v>
      </c>
      <c r="F84" s="73" t="s">
        <v>77</v>
      </c>
      <c r="G84" s="73" t="s">
        <v>5</v>
      </c>
      <c r="H84" s="73" t="s">
        <v>18</v>
      </c>
      <c r="I84" s="73" t="e">
        <f>#REF!</f>
        <v>#REF!</v>
      </c>
      <c r="J84" s="73" t="s">
        <v>4</v>
      </c>
      <c r="K84" s="72">
        <v>69776</v>
      </c>
    </row>
    <row r="85" spans="1:57" s="75" customFormat="1" ht="47.25" x14ac:dyDescent="0.25">
      <c r="A85" s="72">
        <v>74</v>
      </c>
      <c r="B85" s="73" t="s">
        <v>223</v>
      </c>
      <c r="C85" s="73" t="s">
        <v>224</v>
      </c>
      <c r="D85" s="74">
        <v>46227</v>
      </c>
      <c r="E85" s="74">
        <v>46230</v>
      </c>
      <c r="F85" s="73" t="s">
        <v>137</v>
      </c>
      <c r="G85" s="73" t="s">
        <v>21</v>
      </c>
      <c r="H85" s="73" t="s">
        <v>225</v>
      </c>
      <c r="I85" s="73"/>
      <c r="J85" s="73" t="s">
        <v>4</v>
      </c>
      <c r="K85" s="72">
        <v>77855</v>
      </c>
    </row>
    <row r="86" spans="1:57" s="75" customFormat="1" ht="51" customHeight="1" x14ac:dyDescent="0.25">
      <c r="A86" s="72">
        <v>75</v>
      </c>
      <c r="B86" s="84" t="s">
        <v>219</v>
      </c>
      <c r="C86" s="73" t="s">
        <v>82</v>
      </c>
      <c r="D86" s="83">
        <v>46227</v>
      </c>
      <c r="E86" s="83">
        <v>46230</v>
      </c>
      <c r="F86" s="73" t="s">
        <v>91</v>
      </c>
      <c r="G86" s="73" t="s">
        <v>5</v>
      </c>
      <c r="H86" s="73" t="s">
        <v>100</v>
      </c>
      <c r="I86" s="73" t="s">
        <v>23</v>
      </c>
      <c r="J86" s="73" t="s">
        <v>4</v>
      </c>
      <c r="K86" s="85" t="s">
        <v>220</v>
      </c>
    </row>
    <row r="87" spans="1:57" s="75" customFormat="1" ht="64.5" customHeight="1" x14ac:dyDescent="0.25">
      <c r="A87" s="72">
        <v>76</v>
      </c>
      <c r="B87" s="73" t="s">
        <v>202</v>
      </c>
      <c r="C87" s="73" t="s">
        <v>193</v>
      </c>
      <c r="D87" s="74">
        <v>46228</v>
      </c>
      <c r="E87" s="74">
        <v>46229</v>
      </c>
      <c r="F87" s="78" t="s">
        <v>188</v>
      </c>
      <c r="G87" s="73" t="s">
        <v>59</v>
      </c>
      <c r="H87" s="73" t="s">
        <v>189</v>
      </c>
      <c r="I87" s="73" t="s">
        <v>23</v>
      </c>
      <c r="J87" s="73" t="s">
        <v>11</v>
      </c>
      <c r="K87" s="72"/>
    </row>
    <row r="88" spans="1:57" s="75" customFormat="1" ht="48.75" customHeight="1" x14ac:dyDescent="0.25">
      <c r="A88" s="72">
        <v>77</v>
      </c>
      <c r="B88" s="73" t="s">
        <v>169</v>
      </c>
      <c r="C88" s="73" t="s">
        <v>166</v>
      </c>
      <c r="D88" s="74">
        <v>46229</v>
      </c>
      <c r="E88" s="74">
        <v>46230</v>
      </c>
      <c r="F88" s="73" t="s">
        <v>145</v>
      </c>
      <c r="G88" s="73" t="s">
        <v>32</v>
      </c>
      <c r="H88" s="73" t="s">
        <v>129</v>
      </c>
      <c r="I88" s="73" t="s">
        <v>23</v>
      </c>
      <c r="J88" s="73" t="s">
        <v>11</v>
      </c>
      <c r="K88" s="72"/>
      <c r="P88" s="79"/>
      <c r="R88" s="79"/>
      <c r="S88" s="79"/>
      <c r="T88" s="79"/>
      <c r="U88" s="79"/>
      <c r="V88" s="79"/>
      <c r="W88" s="79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</row>
    <row r="89" spans="1:57" s="75" customFormat="1" ht="51" customHeight="1" x14ac:dyDescent="0.25">
      <c r="A89" s="72">
        <v>78</v>
      </c>
      <c r="B89" s="84" t="s">
        <v>245</v>
      </c>
      <c r="C89" s="73" t="s">
        <v>241</v>
      </c>
      <c r="D89" s="83">
        <v>46230</v>
      </c>
      <c r="E89" s="83">
        <v>46232</v>
      </c>
      <c r="F89" s="88" t="s">
        <v>242</v>
      </c>
      <c r="G89" s="73" t="s">
        <v>15</v>
      </c>
      <c r="H89" s="73" t="s">
        <v>243</v>
      </c>
      <c r="I89" s="73"/>
      <c r="J89" s="73" t="s">
        <v>4</v>
      </c>
      <c r="K89" s="85" t="s">
        <v>254</v>
      </c>
    </row>
    <row r="90" spans="1:57" s="75" customFormat="1" ht="51" customHeight="1" x14ac:dyDescent="0.25">
      <c r="A90" s="72">
        <v>79</v>
      </c>
      <c r="B90" s="84" t="s">
        <v>247</v>
      </c>
      <c r="C90" s="73" t="s">
        <v>241</v>
      </c>
      <c r="D90" s="83">
        <v>46231</v>
      </c>
      <c r="E90" s="83">
        <v>46233</v>
      </c>
      <c r="F90" s="88" t="s">
        <v>242</v>
      </c>
      <c r="G90" s="73" t="s">
        <v>15</v>
      </c>
      <c r="H90" s="73" t="s">
        <v>243</v>
      </c>
      <c r="I90" s="73"/>
      <c r="J90" s="73" t="s">
        <v>4</v>
      </c>
      <c r="K90" s="85" t="s">
        <v>255</v>
      </c>
    </row>
    <row r="91" spans="1:57" s="75" customFormat="1" ht="51" customHeight="1" x14ac:dyDescent="0.25">
      <c r="A91" s="72">
        <v>80</v>
      </c>
      <c r="B91" s="84" t="s">
        <v>249</v>
      </c>
      <c r="C91" s="73" t="s">
        <v>241</v>
      </c>
      <c r="D91" s="83">
        <v>46232</v>
      </c>
      <c r="E91" s="83">
        <v>46234</v>
      </c>
      <c r="F91" s="88" t="s">
        <v>242</v>
      </c>
      <c r="G91" s="73" t="s">
        <v>15</v>
      </c>
      <c r="H91" s="73" t="s">
        <v>243</v>
      </c>
      <c r="I91" s="73"/>
      <c r="J91" s="73" t="s">
        <v>4</v>
      </c>
      <c r="K91" s="85" t="s">
        <v>256</v>
      </c>
    </row>
    <row r="92" spans="1:57" s="75" customFormat="1" ht="58.5" customHeight="1" x14ac:dyDescent="0.25">
      <c r="A92" s="72">
        <v>81</v>
      </c>
      <c r="B92" s="73" t="s">
        <v>63</v>
      </c>
      <c r="C92" s="73" t="s">
        <v>84</v>
      </c>
      <c r="D92" s="83">
        <v>46235</v>
      </c>
      <c r="E92" s="83">
        <v>46236</v>
      </c>
      <c r="F92" s="81" t="s">
        <v>90</v>
      </c>
      <c r="G92" s="73" t="s">
        <v>21</v>
      </c>
      <c r="H92" s="73" t="s">
        <v>94</v>
      </c>
      <c r="I92" s="73" t="s">
        <v>23</v>
      </c>
      <c r="J92" s="73" t="s">
        <v>119</v>
      </c>
      <c r="K92" s="72">
        <v>83853</v>
      </c>
    </row>
    <row r="93" spans="1:57" s="75" customFormat="1" ht="63" x14ac:dyDescent="0.25">
      <c r="A93" s="72">
        <v>82</v>
      </c>
      <c r="B93" s="73" t="s">
        <v>110</v>
      </c>
      <c r="C93" s="73" t="s">
        <v>64</v>
      </c>
      <c r="D93" s="74">
        <v>46235</v>
      </c>
      <c r="E93" s="74">
        <v>46243</v>
      </c>
      <c r="F93" s="81" t="s">
        <v>90</v>
      </c>
      <c r="G93" s="73" t="s">
        <v>0</v>
      </c>
      <c r="H93" s="73" t="s">
        <v>94</v>
      </c>
      <c r="I93" s="73" t="s">
        <v>23</v>
      </c>
      <c r="J93" s="73" t="s">
        <v>119</v>
      </c>
      <c r="K93" s="72">
        <v>83857</v>
      </c>
    </row>
    <row r="94" spans="1:57" s="75" customFormat="1" ht="64.5" customHeight="1" x14ac:dyDescent="0.25">
      <c r="A94" s="72">
        <v>83</v>
      </c>
      <c r="B94" s="73" t="s">
        <v>295</v>
      </c>
      <c r="C94" s="60" t="s">
        <v>293</v>
      </c>
      <c r="D94" s="74">
        <v>46235</v>
      </c>
      <c r="E94" s="74">
        <v>46246</v>
      </c>
      <c r="F94" s="73" t="s">
        <v>159</v>
      </c>
      <c r="G94" s="73" t="s">
        <v>0</v>
      </c>
      <c r="H94" s="73" t="s">
        <v>294</v>
      </c>
      <c r="I94" s="73"/>
      <c r="J94" s="73" t="s">
        <v>4</v>
      </c>
      <c r="K94" s="72">
        <v>82706</v>
      </c>
    </row>
    <row r="95" spans="1:57" s="75" customFormat="1" ht="50.25" customHeight="1" x14ac:dyDescent="0.25">
      <c r="A95" s="72">
        <v>84</v>
      </c>
      <c r="B95" s="73" t="s">
        <v>158</v>
      </c>
      <c r="C95" s="73" t="s">
        <v>25</v>
      </c>
      <c r="D95" s="74">
        <v>46235</v>
      </c>
      <c r="E95" s="74">
        <v>46246</v>
      </c>
      <c r="F95" s="73" t="s">
        <v>159</v>
      </c>
      <c r="G95" s="73" t="s">
        <v>0</v>
      </c>
      <c r="H95" s="73" t="s">
        <v>160</v>
      </c>
      <c r="I95" s="73" t="s">
        <v>23</v>
      </c>
      <c r="J95" s="73" t="s">
        <v>11</v>
      </c>
      <c r="K95" s="72">
        <v>82619</v>
      </c>
    </row>
    <row r="96" spans="1:57" s="75" customFormat="1" ht="41.25" customHeight="1" x14ac:dyDescent="0.25">
      <c r="A96" s="72">
        <v>85</v>
      </c>
      <c r="B96" s="73" t="s">
        <v>157</v>
      </c>
      <c r="C96" s="73" t="s">
        <v>25</v>
      </c>
      <c r="D96" s="83">
        <v>46235</v>
      </c>
      <c r="E96" s="83">
        <v>46236</v>
      </c>
      <c r="F96" s="73" t="s">
        <v>79</v>
      </c>
      <c r="G96" s="73" t="s">
        <v>12</v>
      </c>
      <c r="H96" s="73" t="s">
        <v>106</v>
      </c>
      <c r="I96" s="73" t="s">
        <v>23</v>
      </c>
      <c r="J96" s="73" t="s">
        <v>11</v>
      </c>
      <c r="K96" s="76">
        <v>76791</v>
      </c>
    </row>
    <row r="97" spans="1:57" s="75" customFormat="1" ht="63" x14ac:dyDescent="0.25">
      <c r="A97" s="72">
        <v>86</v>
      </c>
      <c r="B97" s="84" t="s">
        <v>57</v>
      </c>
      <c r="C97" s="82" t="s">
        <v>60</v>
      </c>
      <c r="D97" s="83">
        <v>46239</v>
      </c>
      <c r="E97" s="83">
        <v>46243</v>
      </c>
      <c r="F97" s="81" t="s">
        <v>90</v>
      </c>
      <c r="G97" s="73" t="s">
        <v>21</v>
      </c>
      <c r="H97" s="73" t="s">
        <v>108</v>
      </c>
      <c r="I97" s="73" t="s">
        <v>23</v>
      </c>
      <c r="J97" s="73" t="s">
        <v>11</v>
      </c>
      <c r="K97" s="85">
        <v>4219</v>
      </c>
    </row>
    <row r="98" spans="1:57" s="75" customFormat="1" ht="51" customHeight="1" x14ac:dyDescent="0.25">
      <c r="A98" s="72">
        <v>87</v>
      </c>
      <c r="B98" s="84" t="s">
        <v>226</v>
      </c>
      <c r="C98" s="73" t="s">
        <v>82</v>
      </c>
      <c r="D98" s="83">
        <v>46240</v>
      </c>
      <c r="E98" s="83">
        <v>46245</v>
      </c>
      <c r="F98" s="73" t="s">
        <v>91</v>
      </c>
      <c r="G98" s="73" t="s">
        <v>5</v>
      </c>
      <c r="H98" s="73" t="s">
        <v>100</v>
      </c>
      <c r="I98" s="73" t="s">
        <v>23</v>
      </c>
      <c r="J98" s="73" t="s">
        <v>4</v>
      </c>
      <c r="K98" s="85" t="s">
        <v>227</v>
      </c>
    </row>
    <row r="99" spans="1:57" s="75" customFormat="1" ht="64.5" customHeight="1" x14ac:dyDescent="0.25">
      <c r="A99" s="72">
        <v>88</v>
      </c>
      <c r="B99" s="73" t="s">
        <v>200</v>
      </c>
      <c r="C99" s="73" t="s">
        <v>193</v>
      </c>
      <c r="D99" s="74">
        <v>46242</v>
      </c>
      <c r="E99" s="74">
        <v>46243</v>
      </c>
      <c r="F99" s="78" t="s">
        <v>188</v>
      </c>
      <c r="G99" s="73" t="s">
        <v>59</v>
      </c>
      <c r="H99" s="73" t="s">
        <v>189</v>
      </c>
      <c r="I99" s="73" t="s">
        <v>23</v>
      </c>
      <c r="J99" s="73" t="s">
        <v>14</v>
      </c>
      <c r="K99" s="72"/>
    </row>
    <row r="100" spans="1:57" s="75" customFormat="1" ht="47.25" x14ac:dyDescent="0.25">
      <c r="A100" s="72">
        <v>89</v>
      </c>
      <c r="B100" s="73" t="s">
        <v>53</v>
      </c>
      <c r="C100" s="73" t="s">
        <v>42</v>
      </c>
      <c r="D100" s="74">
        <v>46244</v>
      </c>
      <c r="E100" s="74">
        <v>46245</v>
      </c>
      <c r="F100" s="73" t="s">
        <v>79</v>
      </c>
      <c r="G100" s="73" t="s">
        <v>21</v>
      </c>
      <c r="H100" s="73" t="s">
        <v>96</v>
      </c>
      <c r="I100" s="73" t="s">
        <v>23</v>
      </c>
      <c r="J100" s="73" t="s">
        <v>4</v>
      </c>
      <c r="K100" s="72">
        <v>93398</v>
      </c>
    </row>
    <row r="101" spans="1:57" s="27" customFormat="1" ht="126" x14ac:dyDescent="0.25">
      <c r="A101" s="59">
        <v>90</v>
      </c>
      <c r="B101" s="57" t="s">
        <v>112</v>
      </c>
      <c r="C101" s="57" t="s">
        <v>133</v>
      </c>
      <c r="D101" s="70">
        <v>46249</v>
      </c>
      <c r="E101" s="70">
        <v>46250</v>
      </c>
      <c r="F101" s="57" t="s">
        <v>79</v>
      </c>
      <c r="G101" s="57" t="s">
        <v>5</v>
      </c>
      <c r="H101" s="57" t="s">
        <v>126</v>
      </c>
      <c r="I101" s="60" t="s">
        <v>23</v>
      </c>
      <c r="J101" s="57" t="s">
        <v>4</v>
      </c>
      <c r="K101" s="59">
        <v>65986</v>
      </c>
    </row>
    <row r="102" spans="1:57" s="27" customFormat="1" ht="47.25" x14ac:dyDescent="0.25">
      <c r="A102" s="59">
        <v>91</v>
      </c>
      <c r="B102" s="57" t="s">
        <v>112</v>
      </c>
      <c r="C102" s="57" t="s">
        <v>68</v>
      </c>
      <c r="D102" s="70">
        <v>46249</v>
      </c>
      <c r="E102" s="70">
        <v>46250</v>
      </c>
      <c r="F102" s="57" t="s">
        <v>79</v>
      </c>
      <c r="G102" s="57" t="s">
        <v>17</v>
      </c>
      <c r="H102" s="57" t="s">
        <v>126</v>
      </c>
      <c r="I102" s="60" t="s">
        <v>23</v>
      </c>
      <c r="J102" s="57" t="s">
        <v>4</v>
      </c>
      <c r="K102" s="59">
        <v>65986</v>
      </c>
    </row>
    <row r="103" spans="1:57" s="27" customFormat="1" ht="47.25" x14ac:dyDescent="0.25">
      <c r="A103" s="59">
        <v>92</v>
      </c>
      <c r="B103" s="57" t="s">
        <v>112</v>
      </c>
      <c r="C103" s="57" t="s">
        <v>83</v>
      </c>
      <c r="D103" s="70">
        <v>46249</v>
      </c>
      <c r="E103" s="70">
        <v>46250</v>
      </c>
      <c r="F103" s="57" t="s">
        <v>145</v>
      </c>
      <c r="G103" s="57" t="s">
        <v>16</v>
      </c>
      <c r="H103" s="57" t="s">
        <v>126</v>
      </c>
      <c r="I103" s="60" t="s">
        <v>23</v>
      </c>
      <c r="J103" s="57" t="s">
        <v>4</v>
      </c>
      <c r="K103" s="59">
        <v>65986</v>
      </c>
    </row>
    <row r="104" spans="1:57" s="75" customFormat="1" ht="64.5" customHeight="1" x14ac:dyDescent="0.25">
      <c r="A104" s="72">
        <v>93</v>
      </c>
      <c r="B104" s="73" t="s">
        <v>199</v>
      </c>
      <c r="C104" s="73" t="s">
        <v>193</v>
      </c>
      <c r="D104" s="74">
        <v>46249</v>
      </c>
      <c r="E104" s="74">
        <v>46250</v>
      </c>
      <c r="F104" s="78" t="s">
        <v>188</v>
      </c>
      <c r="G104" s="73" t="s">
        <v>59</v>
      </c>
      <c r="H104" s="73" t="s">
        <v>189</v>
      </c>
      <c r="I104" s="73" t="s">
        <v>23</v>
      </c>
      <c r="J104" s="73" t="s">
        <v>14</v>
      </c>
      <c r="K104" s="72"/>
    </row>
    <row r="105" spans="1:57" s="75" customFormat="1" ht="118.5" customHeight="1" x14ac:dyDescent="0.25">
      <c r="A105" s="72">
        <v>94</v>
      </c>
      <c r="B105" s="73" t="s">
        <v>86</v>
      </c>
      <c r="C105" s="73" t="s">
        <v>134</v>
      </c>
      <c r="D105" s="74">
        <v>46253</v>
      </c>
      <c r="E105" s="74">
        <v>46258</v>
      </c>
      <c r="F105" s="73" t="s">
        <v>91</v>
      </c>
      <c r="G105" s="73" t="s">
        <v>5</v>
      </c>
      <c r="H105" s="73" t="s">
        <v>26</v>
      </c>
      <c r="I105" s="73" t="s">
        <v>23</v>
      </c>
      <c r="J105" s="73" t="s">
        <v>4</v>
      </c>
      <c r="K105" s="72">
        <v>82710</v>
      </c>
    </row>
    <row r="106" spans="1:57" s="75" customFormat="1" ht="42.75" customHeight="1" x14ac:dyDescent="0.25">
      <c r="A106" s="72">
        <v>95</v>
      </c>
      <c r="B106" s="73" t="s">
        <v>280</v>
      </c>
      <c r="C106" s="60" t="s">
        <v>270</v>
      </c>
      <c r="D106" s="63">
        <v>46255</v>
      </c>
      <c r="E106" s="63">
        <v>46258</v>
      </c>
      <c r="F106" s="64" t="s">
        <v>271</v>
      </c>
      <c r="G106" s="57" t="s">
        <v>21</v>
      </c>
      <c r="H106" s="60" t="s">
        <v>263</v>
      </c>
      <c r="I106" s="60"/>
      <c r="J106" s="60" t="s">
        <v>11</v>
      </c>
      <c r="K106" s="66"/>
      <c r="Q106" s="79"/>
    </row>
    <row r="107" spans="1:57" s="75" customFormat="1" ht="64.5" customHeight="1" x14ac:dyDescent="0.25">
      <c r="A107" s="72">
        <v>96</v>
      </c>
      <c r="B107" s="73" t="s">
        <v>201</v>
      </c>
      <c r="C107" s="73" t="s">
        <v>193</v>
      </c>
      <c r="D107" s="74">
        <v>46256</v>
      </c>
      <c r="E107" s="74">
        <v>46236</v>
      </c>
      <c r="F107" s="78" t="s">
        <v>188</v>
      </c>
      <c r="G107" s="73" t="s">
        <v>59</v>
      </c>
      <c r="H107" s="73" t="s">
        <v>189</v>
      </c>
      <c r="I107" s="73" t="s">
        <v>23</v>
      </c>
      <c r="J107" s="73" t="s">
        <v>11</v>
      </c>
      <c r="K107" s="72"/>
    </row>
    <row r="108" spans="1:57" s="75" customFormat="1" ht="64.5" customHeight="1" x14ac:dyDescent="0.25">
      <c r="A108" s="72">
        <v>97</v>
      </c>
      <c r="B108" s="73" t="s">
        <v>198</v>
      </c>
      <c r="C108" s="73" t="s">
        <v>193</v>
      </c>
      <c r="D108" s="74">
        <v>46256</v>
      </c>
      <c r="E108" s="74">
        <v>46257</v>
      </c>
      <c r="F108" s="78" t="s">
        <v>188</v>
      </c>
      <c r="G108" s="73" t="s">
        <v>59</v>
      </c>
      <c r="H108" s="73" t="s">
        <v>189</v>
      </c>
      <c r="I108" s="73" t="s">
        <v>23</v>
      </c>
      <c r="J108" s="73" t="s">
        <v>11</v>
      </c>
      <c r="K108" s="72"/>
    </row>
    <row r="109" spans="1:57" s="75" customFormat="1" ht="64.5" customHeight="1" x14ac:dyDescent="0.25">
      <c r="A109" s="72">
        <v>98</v>
      </c>
      <c r="B109" s="73" t="s">
        <v>296</v>
      </c>
      <c r="C109" s="60" t="s">
        <v>293</v>
      </c>
      <c r="D109" s="74">
        <v>46256</v>
      </c>
      <c r="E109" s="74">
        <v>46256</v>
      </c>
      <c r="F109" s="73" t="s">
        <v>159</v>
      </c>
      <c r="G109" s="73" t="s">
        <v>0</v>
      </c>
      <c r="H109" s="73" t="s">
        <v>294</v>
      </c>
      <c r="I109" s="73"/>
      <c r="J109" s="73" t="s">
        <v>4</v>
      </c>
      <c r="K109" s="72">
        <v>82689</v>
      </c>
    </row>
    <row r="110" spans="1:57" s="75" customFormat="1" ht="64.5" customHeight="1" x14ac:dyDescent="0.25">
      <c r="A110" s="72">
        <v>99</v>
      </c>
      <c r="B110" s="73" t="s">
        <v>276</v>
      </c>
      <c r="C110" s="73" t="s">
        <v>273</v>
      </c>
      <c r="D110" s="74">
        <v>46256</v>
      </c>
      <c r="E110" s="74">
        <v>46256</v>
      </c>
      <c r="F110" s="88" t="s">
        <v>274</v>
      </c>
      <c r="G110" s="73" t="s">
        <v>275</v>
      </c>
      <c r="H110" s="73" t="s">
        <v>278</v>
      </c>
      <c r="I110" s="73"/>
      <c r="J110" s="73" t="s">
        <v>4</v>
      </c>
      <c r="K110" s="72"/>
    </row>
    <row r="111" spans="1:57" s="75" customFormat="1" ht="63" customHeight="1" x14ac:dyDescent="0.25">
      <c r="A111" s="72">
        <v>100</v>
      </c>
      <c r="B111" s="73" t="s">
        <v>175</v>
      </c>
      <c r="C111" s="73" t="s">
        <v>25</v>
      </c>
      <c r="D111" s="74">
        <v>46256</v>
      </c>
      <c r="E111" s="74">
        <v>46298</v>
      </c>
      <c r="F111" s="73" t="s">
        <v>145</v>
      </c>
      <c r="G111" s="73" t="s">
        <v>58</v>
      </c>
      <c r="H111" s="73" t="s">
        <v>127</v>
      </c>
      <c r="I111" s="73" t="s">
        <v>8</v>
      </c>
      <c r="J111" s="73" t="s">
        <v>4</v>
      </c>
      <c r="K111" s="72"/>
      <c r="P111" s="79"/>
      <c r="Q111" s="79"/>
      <c r="R111" s="79"/>
      <c r="S111" s="79"/>
      <c r="T111" s="79"/>
      <c r="U111" s="79"/>
      <c r="V111" s="79"/>
      <c r="W111" s="79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</row>
    <row r="112" spans="1:57" s="75" customFormat="1" ht="42.75" customHeight="1" x14ac:dyDescent="0.25">
      <c r="A112" s="72">
        <v>101</v>
      </c>
      <c r="B112" s="73" t="s">
        <v>55</v>
      </c>
      <c r="C112" s="73" t="s">
        <v>25</v>
      </c>
      <c r="D112" s="74">
        <v>46257</v>
      </c>
      <c r="E112" s="74">
        <v>46257</v>
      </c>
      <c r="F112" s="73" t="s">
        <v>79</v>
      </c>
      <c r="G112" s="73" t="s">
        <v>12</v>
      </c>
      <c r="H112" s="73" t="s">
        <v>107</v>
      </c>
      <c r="I112" s="73" t="s">
        <v>23</v>
      </c>
      <c r="J112" s="73" t="s">
        <v>11</v>
      </c>
      <c r="K112" s="72">
        <v>90650</v>
      </c>
      <c r="Q112" s="79"/>
    </row>
    <row r="113" spans="1:57" s="75" customFormat="1" ht="63" customHeight="1" x14ac:dyDescent="0.25">
      <c r="A113" s="72">
        <v>102</v>
      </c>
      <c r="B113" s="73" t="s">
        <v>179</v>
      </c>
      <c r="C113" s="73" t="s">
        <v>6</v>
      </c>
      <c r="D113" s="74">
        <v>46257</v>
      </c>
      <c r="E113" s="74">
        <v>46292</v>
      </c>
      <c r="F113" s="73" t="s">
        <v>145</v>
      </c>
      <c r="G113" s="73" t="s">
        <v>58</v>
      </c>
      <c r="H113" s="73" t="s">
        <v>128</v>
      </c>
      <c r="I113" s="73" t="s">
        <v>8</v>
      </c>
      <c r="J113" s="73" t="s">
        <v>4</v>
      </c>
      <c r="K113" s="72"/>
      <c r="P113" s="79"/>
      <c r="Q113" s="79"/>
      <c r="R113" s="79"/>
      <c r="S113" s="79"/>
      <c r="T113" s="79"/>
      <c r="U113" s="79"/>
      <c r="V113" s="79"/>
      <c r="W113" s="79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</row>
    <row r="114" spans="1:57" s="75" customFormat="1" ht="51" customHeight="1" x14ac:dyDescent="0.25">
      <c r="A114" s="72">
        <v>103</v>
      </c>
      <c r="B114" s="84" t="s">
        <v>245</v>
      </c>
      <c r="C114" s="73" t="s">
        <v>241</v>
      </c>
      <c r="D114" s="83">
        <v>46258</v>
      </c>
      <c r="E114" s="83">
        <v>46260</v>
      </c>
      <c r="F114" s="88" t="s">
        <v>242</v>
      </c>
      <c r="G114" s="73" t="s">
        <v>15</v>
      </c>
      <c r="H114" s="73" t="s">
        <v>243</v>
      </c>
      <c r="I114" s="73"/>
      <c r="J114" s="73" t="s">
        <v>4</v>
      </c>
      <c r="K114" s="85" t="s">
        <v>257</v>
      </c>
    </row>
    <row r="115" spans="1:57" s="75" customFormat="1" ht="51" customHeight="1" x14ac:dyDescent="0.25">
      <c r="A115" s="72">
        <v>104</v>
      </c>
      <c r="B115" s="84" t="s">
        <v>247</v>
      </c>
      <c r="C115" s="73" t="s">
        <v>241</v>
      </c>
      <c r="D115" s="83">
        <v>46259</v>
      </c>
      <c r="E115" s="83">
        <v>46261</v>
      </c>
      <c r="F115" s="88" t="s">
        <v>242</v>
      </c>
      <c r="G115" s="73" t="s">
        <v>15</v>
      </c>
      <c r="H115" s="73" t="s">
        <v>243</v>
      </c>
      <c r="I115" s="73"/>
      <c r="J115" s="73" t="s">
        <v>4</v>
      </c>
      <c r="K115" s="85" t="s">
        <v>258</v>
      </c>
    </row>
    <row r="116" spans="1:57" s="75" customFormat="1" ht="51" customHeight="1" x14ac:dyDescent="0.25">
      <c r="A116" s="72">
        <v>105</v>
      </c>
      <c r="B116" s="84" t="s">
        <v>249</v>
      </c>
      <c r="C116" s="73" t="s">
        <v>241</v>
      </c>
      <c r="D116" s="83">
        <v>46260</v>
      </c>
      <c r="E116" s="83">
        <v>46262</v>
      </c>
      <c r="F116" s="88" t="s">
        <v>242</v>
      </c>
      <c r="G116" s="73" t="s">
        <v>15</v>
      </c>
      <c r="H116" s="73" t="s">
        <v>243</v>
      </c>
      <c r="I116" s="73"/>
      <c r="J116" s="73" t="s">
        <v>4</v>
      </c>
      <c r="K116" s="85" t="s">
        <v>259</v>
      </c>
    </row>
    <row r="117" spans="1:57" s="75" customFormat="1" ht="48.75" customHeight="1" x14ac:dyDescent="0.25">
      <c r="A117" s="72">
        <v>106</v>
      </c>
      <c r="B117" s="73" t="s">
        <v>143</v>
      </c>
      <c r="C117" s="73" t="s">
        <v>166</v>
      </c>
      <c r="D117" s="74">
        <v>46260</v>
      </c>
      <c r="E117" s="74">
        <v>46262</v>
      </c>
      <c r="F117" s="73" t="s">
        <v>145</v>
      </c>
      <c r="G117" s="73" t="s">
        <v>32</v>
      </c>
      <c r="H117" s="73" t="s">
        <v>129</v>
      </c>
      <c r="I117" s="73" t="s">
        <v>23</v>
      </c>
      <c r="J117" s="73" t="s">
        <v>11</v>
      </c>
      <c r="K117" s="72"/>
      <c r="P117" s="79"/>
      <c r="R117" s="79"/>
      <c r="S117" s="79"/>
      <c r="T117" s="79"/>
      <c r="U117" s="79"/>
      <c r="V117" s="79"/>
      <c r="W117" s="79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</row>
    <row r="118" spans="1:57" s="75" customFormat="1" ht="64.5" customHeight="1" x14ac:dyDescent="0.25">
      <c r="A118" s="72">
        <v>107</v>
      </c>
      <c r="B118" s="73" t="s">
        <v>197</v>
      </c>
      <c r="C118" s="73" t="s">
        <v>193</v>
      </c>
      <c r="D118" s="74">
        <v>46264</v>
      </c>
      <c r="E118" s="74">
        <v>46264</v>
      </c>
      <c r="F118" s="78" t="s">
        <v>188</v>
      </c>
      <c r="G118" s="73" t="s">
        <v>59</v>
      </c>
      <c r="H118" s="73" t="s">
        <v>189</v>
      </c>
      <c r="I118" s="73" t="s">
        <v>23</v>
      </c>
      <c r="J118" s="73" t="s">
        <v>14</v>
      </c>
      <c r="K118" s="72"/>
    </row>
    <row r="119" spans="1:57" s="75" customFormat="1" ht="42.75" customHeight="1" x14ac:dyDescent="0.25">
      <c r="A119" s="72">
        <v>108</v>
      </c>
      <c r="B119" s="73" t="s">
        <v>284</v>
      </c>
      <c r="C119" s="60" t="s">
        <v>270</v>
      </c>
      <c r="D119" s="63">
        <v>46269</v>
      </c>
      <c r="E119" s="63">
        <v>46279</v>
      </c>
      <c r="F119" s="64" t="s">
        <v>271</v>
      </c>
      <c r="G119" s="57" t="s">
        <v>21</v>
      </c>
      <c r="H119" s="60" t="s">
        <v>263</v>
      </c>
      <c r="I119" s="60"/>
      <c r="J119" s="60" t="s">
        <v>11</v>
      </c>
      <c r="K119" s="66">
        <v>94348</v>
      </c>
      <c r="Q119" s="79"/>
    </row>
    <row r="120" spans="1:57" s="75" customFormat="1" ht="45.75" customHeight="1" x14ac:dyDescent="0.25">
      <c r="A120" s="72">
        <v>109</v>
      </c>
      <c r="B120" s="73" t="s">
        <v>161</v>
      </c>
      <c r="C120" s="73" t="s">
        <v>25</v>
      </c>
      <c r="D120" s="74">
        <v>46270</v>
      </c>
      <c r="E120" s="74">
        <v>46270</v>
      </c>
      <c r="F120" s="73" t="s">
        <v>79</v>
      </c>
      <c r="G120" s="73" t="s">
        <v>12</v>
      </c>
      <c r="H120" s="73" t="s">
        <v>107</v>
      </c>
      <c r="I120" s="73" t="s">
        <v>23</v>
      </c>
      <c r="J120" s="73" t="s">
        <v>11</v>
      </c>
      <c r="K120" s="72">
        <v>82729</v>
      </c>
    </row>
    <row r="121" spans="1:57" s="75" customFormat="1" ht="64.5" customHeight="1" x14ac:dyDescent="0.25">
      <c r="A121" s="72">
        <v>110</v>
      </c>
      <c r="B121" s="73" t="s">
        <v>196</v>
      </c>
      <c r="C121" s="73" t="s">
        <v>193</v>
      </c>
      <c r="D121" s="74">
        <v>46271</v>
      </c>
      <c r="E121" s="74">
        <v>46271</v>
      </c>
      <c r="F121" s="78" t="s">
        <v>188</v>
      </c>
      <c r="G121" s="73" t="s">
        <v>59</v>
      </c>
      <c r="H121" s="73" t="s">
        <v>189</v>
      </c>
      <c r="I121" s="73" t="s">
        <v>23</v>
      </c>
      <c r="J121" s="73" t="s">
        <v>14</v>
      </c>
      <c r="K121" s="72"/>
    </row>
    <row r="122" spans="1:57" s="36" customFormat="1" ht="47.25" x14ac:dyDescent="0.25">
      <c r="A122" s="72">
        <v>111</v>
      </c>
      <c r="B122" s="73" t="s">
        <v>268</v>
      </c>
      <c r="C122" s="60" t="s">
        <v>6</v>
      </c>
      <c r="D122" s="58">
        <v>46276</v>
      </c>
      <c r="E122" s="58">
        <v>46279</v>
      </c>
      <c r="F122" s="57" t="s">
        <v>265</v>
      </c>
      <c r="G122" s="57" t="s">
        <v>21</v>
      </c>
      <c r="H122" s="57" t="s">
        <v>266</v>
      </c>
      <c r="I122" s="57"/>
      <c r="J122" s="57" t="s">
        <v>267</v>
      </c>
      <c r="K122" s="59">
        <v>82749</v>
      </c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s="75" customFormat="1" ht="78.75" x14ac:dyDescent="0.25">
      <c r="A123" s="72">
        <v>112</v>
      </c>
      <c r="B123" s="73" t="s">
        <v>221</v>
      </c>
      <c r="C123" s="73" t="s">
        <v>216</v>
      </c>
      <c r="D123" s="74">
        <v>46276</v>
      </c>
      <c r="E123" s="74">
        <v>46278</v>
      </c>
      <c r="F123" s="73" t="s">
        <v>137</v>
      </c>
      <c r="G123" s="73" t="s">
        <v>5</v>
      </c>
      <c r="H123" s="73" t="s">
        <v>138</v>
      </c>
      <c r="I123" s="73"/>
      <c r="J123" s="73" t="s">
        <v>4</v>
      </c>
      <c r="K123" s="76" t="s">
        <v>222</v>
      </c>
    </row>
    <row r="124" spans="1:57" s="75" customFormat="1" ht="63" customHeight="1" x14ac:dyDescent="0.25">
      <c r="A124" s="72">
        <v>113</v>
      </c>
      <c r="B124" s="73" t="s">
        <v>185</v>
      </c>
      <c r="C124" s="73" t="s">
        <v>6</v>
      </c>
      <c r="D124" s="74">
        <v>46277</v>
      </c>
      <c r="E124" s="74">
        <v>46277</v>
      </c>
      <c r="F124" s="73" t="s">
        <v>79</v>
      </c>
      <c r="G124" s="73" t="s">
        <v>59</v>
      </c>
      <c r="H124" s="73" t="s">
        <v>128</v>
      </c>
      <c r="I124" s="73" t="s">
        <v>8</v>
      </c>
      <c r="J124" s="73" t="s">
        <v>4</v>
      </c>
      <c r="K124" s="72"/>
      <c r="P124" s="79"/>
      <c r="Q124" s="79"/>
      <c r="R124" s="79"/>
      <c r="S124" s="79"/>
      <c r="T124" s="79"/>
      <c r="U124" s="79"/>
      <c r="V124" s="79"/>
      <c r="W124" s="79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</row>
    <row r="125" spans="1:57" s="75" customFormat="1" ht="48.75" customHeight="1" x14ac:dyDescent="0.25">
      <c r="A125" s="72">
        <v>114</v>
      </c>
      <c r="B125" s="73" t="s">
        <v>54</v>
      </c>
      <c r="C125" s="73" t="s">
        <v>29</v>
      </c>
      <c r="D125" s="74">
        <v>46277</v>
      </c>
      <c r="E125" s="74">
        <v>46278</v>
      </c>
      <c r="F125" s="73" t="s">
        <v>79</v>
      </c>
      <c r="G125" s="73" t="s">
        <v>12</v>
      </c>
      <c r="H125" s="73" t="s">
        <v>107</v>
      </c>
      <c r="I125" s="73" t="s">
        <v>23</v>
      </c>
      <c r="J125" s="73" t="s">
        <v>11</v>
      </c>
      <c r="K125" s="72">
        <v>76869</v>
      </c>
    </row>
    <row r="126" spans="1:57" s="75" customFormat="1" ht="64.5" customHeight="1" x14ac:dyDescent="0.25">
      <c r="A126" s="72">
        <v>115</v>
      </c>
      <c r="B126" s="73" t="s">
        <v>297</v>
      </c>
      <c r="C126" s="60" t="s">
        <v>293</v>
      </c>
      <c r="D126" s="74">
        <v>46277</v>
      </c>
      <c r="E126" s="74">
        <v>46278</v>
      </c>
      <c r="F126" s="73" t="s">
        <v>159</v>
      </c>
      <c r="G126" s="73" t="s">
        <v>0</v>
      </c>
      <c r="H126" s="73" t="s">
        <v>294</v>
      </c>
      <c r="I126" s="73"/>
      <c r="J126" s="73" t="s">
        <v>4</v>
      </c>
      <c r="K126" s="72">
        <v>82728</v>
      </c>
    </row>
    <row r="127" spans="1:57" s="75" customFormat="1" ht="64.5" customHeight="1" x14ac:dyDescent="0.25">
      <c r="A127" s="72">
        <v>116</v>
      </c>
      <c r="B127" s="73" t="s">
        <v>195</v>
      </c>
      <c r="C127" s="73" t="s">
        <v>193</v>
      </c>
      <c r="D127" s="74">
        <v>46278</v>
      </c>
      <c r="E127" s="74">
        <v>46278</v>
      </c>
      <c r="F127" s="78" t="s">
        <v>188</v>
      </c>
      <c r="G127" s="73" t="s">
        <v>59</v>
      </c>
      <c r="H127" s="73" t="s">
        <v>189</v>
      </c>
      <c r="I127" s="73" t="s">
        <v>23</v>
      </c>
      <c r="J127" s="73" t="s">
        <v>14</v>
      </c>
      <c r="K127" s="72"/>
    </row>
    <row r="128" spans="1:57" s="75" customFormat="1" ht="48.75" customHeight="1" x14ac:dyDescent="0.25">
      <c r="A128" s="72">
        <v>117</v>
      </c>
      <c r="B128" s="73" t="s">
        <v>170</v>
      </c>
      <c r="C128" s="73" t="s">
        <v>166</v>
      </c>
      <c r="D128" s="74">
        <v>46284</v>
      </c>
      <c r="E128" s="74">
        <v>46285</v>
      </c>
      <c r="F128" s="73" t="s">
        <v>145</v>
      </c>
      <c r="G128" s="73" t="s">
        <v>32</v>
      </c>
      <c r="H128" s="73" t="s">
        <v>129</v>
      </c>
      <c r="I128" s="73" t="s">
        <v>23</v>
      </c>
      <c r="J128" s="73" t="s">
        <v>11</v>
      </c>
      <c r="K128" s="72"/>
      <c r="P128" s="79"/>
      <c r="R128" s="79"/>
      <c r="S128" s="79"/>
      <c r="T128" s="79"/>
      <c r="U128" s="79"/>
      <c r="V128" s="79"/>
      <c r="W128" s="79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</row>
    <row r="129" spans="1:57" s="27" customFormat="1" ht="126" x14ac:dyDescent="0.25">
      <c r="A129" s="59">
        <v>118</v>
      </c>
      <c r="B129" s="57" t="s">
        <v>87</v>
      </c>
      <c r="C129" s="57" t="s">
        <v>133</v>
      </c>
      <c r="D129" s="58">
        <v>46284</v>
      </c>
      <c r="E129" s="58">
        <v>46285</v>
      </c>
      <c r="F129" s="57" t="s">
        <v>79</v>
      </c>
      <c r="G129" s="57" t="s">
        <v>5</v>
      </c>
      <c r="H129" s="57" t="s">
        <v>130</v>
      </c>
      <c r="I129" s="57" t="s">
        <v>23</v>
      </c>
      <c r="J129" s="57" t="s">
        <v>4</v>
      </c>
      <c r="K129" s="59">
        <v>65986</v>
      </c>
    </row>
    <row r="130" spans="1:57" s="27" customFormat="1" ht="76.5" customHeight="1" x14ac:dyDescent="0.25">
      <c r="A130" s="59">
        <v>119</v>
      </c>
      <c r="B130" s="57" t="s">
        <v>87</v>
      </c>
      <c r="C130" s="57" t="s">
        <v>88</v>
      </c>
      <c r="D130" s="58">
        <v>46284</v>
      </c>
      <c r="E130" s="58">
        <v>46285</v>
      </c>
      <c r="F130" s="57" t="s">
        <v>145</v>
      </c>
      <c r="G130" s="57" t="s">
        <v>16</v>
      </c>
      <c r="H130" s="57" t="s">
        <v>130</v>
      </c>
      <c r="I130" s="60" t="s">
        <v>23</v>
      </c>
      <c r="J130" s="57" t="s">
        <v>4</v>
      </c>
      <c r="K130" s="59">
        <v>65986</v>
      </c>
    </row>
    <row r="131" spans="1:57" s="27" customFormat="1" ht="62.25" customHeight="1" x14ac:dyDescent="0.25">
      <c r="A131" s="59">
        <v>120</v>
      </c>
      <c r="B131" s="57" t="s">
        <v>87</v>
      </c>
      <c r="C131" s="57" t="s">
        <v>89</v>
      </c>
      <c r="D131" s="58">
        <v>46284</v>
      </c>
      <c r="E131" s="58">
        <v>46285</v>
      </c>
      <c r="F131" s="57" t="s">
        <v>79</v>
      </c>
      <c r="G131" s="57" t="s">
        <v>5</v>
      </c>
      <c r="H131" s="57" t="s">
        <v>130</v>
      </c>
      <c r="I131" s="57" t="s">
        <v>23</v>
      </c>
      <c r="J131" s="57" t="s">
        <v>4</v>
      </c>
      <c r="K131" s="59">
        <v>65986</v>
      </c>
    </row>
    <row r="132" spans="1:57" s="75" customFormat="1" ht="64.5" customHeight="1" x14ac:dyDescent="0.25">
      <c r="A132" s="72">
        <v>121</v>
      </c>
      <c r="B132" s="73" t="s">
        <v>194</v>
      </c>
      <c r="C132" s="73" t="s">
        <v>193</v>
      </c>
      <c r="D132" s="74">
        <v>46284</v>
      </c>
      <c r="E132" s="74">
        <v>46285</v>
      </c>
      <c r="F132" s="78" t="s">
        <v>188</v>
      </c>
      <c r="G132" s="73" t="s">
        <v>59</v>
      </c>
      <c r="H132" s="73" t="s">
        <v>189</v>
      </c>
      <c r="I132" s="73" t="s">
        <v>23</v>
      </c>
      <c r="J132" s="73" t="s">
        <v>14</v>
      </c>
      <c r="K132" s="72"/>
    </row>
    <row r="133" spans="1:57" s="27" customFormat="1" ht="51" customHeight="1" x14ac:dyDescent="0.25">
      <c r="A133" s="72">
        <v>122</v>
      </c>
      <c r="B133" s="73" t="s">
        <v>178</v>
      </c>
      <c r="C133" s="57" t="s">
        <v>6</v>
      </c>
      <c r="D133" s="63">
        <v>46284</v>
      </c>
      <c r="E133" s="63">
        <v>46284</v>
      </c>
      <c r="F133" s="57" t="s">
        <v>79</v>
      </c>
      <c r="G133" s="60" t="s">
        <v>59</v>
      </c>
      <c r="H133" s="67" t="s">
        <v>118</v>
      </c>
      <c r="I133" s="60" t="s">
        <v>23</v>
      </c>
      <c r="J133" s="60" t="s">
        <v>4</v>
      </c>
      <c r="K133" s="66"/>
    </row>
    <row r="134" spans="1:57" s="27" customFormat="1" ht="51" customHeight="1" x14ac:dyDescent="0.25">
      <c r="A134" s="72">
        <v>123</v>
      </c>
      <c r="B134" s="73" t="s">
        <v>56</v>
      </c>
      <c r="C134" s="60" t="s">
        <v>25</v>
      </c>
      <c r="D134" s="63">
        <v>46285</v>
      </c>
      <c r="E134" s="63">
        <v>46285</v>
      </c>
      <c r="F134" s="57" t="s">
        <v>79</v>
      </c>
      <c r="G134" s="60" t="s">
        <v>12</v>
      </c>
      <c r="H134" s="60" t="s">
        <v>107</v>
      </c>
      <c r="I134" s="60" t="s">
        <v>23</v>
      </c>
      <c r="J134" s="60" t="s">
        <v>11</v>
      </c>
      <c r="K134" s="66">
        <v>90654</v>
      </c>
    </row>
    <row r="135" spans="1:57" s="27" customFormat="1" ht="41.25" customHeight="1" x14ac:dyDescent="0.25">
      <c r="A135" s="72">
        <v>124</v>
      </c>
      <c r="B135" s="87" t="s">
        <v>162</v>
      </c>
      <c r="C135" s="60" t="s">
        <v>25</v>
      </c>
      <c r="D135" s="70">
        <v>46291</v>
      </c>
      <c r="E135" s="70">
        <v>46291</v>
      </c>
      <c r="F135" s="57" t="s">
        <v>79</v>
      </c>
      <c r="G135" s="60" t="s">
        <v>12</v>
      </c>
      <c r="H135" s="60" t="s">
        <v>107</v>
      </c>
      <c r="I135" s="60" t="s">
        <v>23</v>
      </c>
      <c r="J135" s="60" t="s">
        <v>11</v>
      </c>
      <c r="K135" s="66">
        <v>82754</v>
      </c>
    </row>
    <row r="136" spans="1:57" s="75" customFormat="1" ht="64.5" customHeight="1" x14ac:dyDescent="0.25">
      <c r="A136" s="72">
        <v>125</v>
      </c>
      <c r="B136" s="73" t="s">
        <v>277</v>
      </c>
      <c r="C136" s="73" t="s">
        <v>273</v>
      </c>
      <c r="D136" s="74">
        <v>46291</v>
      </c>
      <c r="E136" s="74">
        <v>46291</v>
      </c>
      <c r="F136" s="88" t="s">
        <v>274</v>
      </c>
      <c r="G136" s="73" t="s">
        <v>275</v>
      </c>
      <c r="H136" s="73" t="s">
        <v>278</v>
      </c>
      <c r="I136" s="73"/>
      <c r="J136" s="73" t="s">
        <v>4</v>
      </c>
      <c r="K136" s="72"/>
    </row>
    <row r="137" spans="1:57" s="27" customFormat="1" ht="64.5" customHeight="1" x14ac:dyDescent="0.25">
      <c r="A137" s="72">
        <v>126</v>
      </c>
      <c r="B137" s="73" t="s">
        <v>192</v>
      </c>
      <c r="C137" s="57" t="s">
        <v>193</v>
      </c>
      <c r="D137" s="58">
        <v>46291</v>
      </c>
      <c r="E137" s="58">
        <v>46292</v>
      </c>
      <c r="F137" s="64" t="s">
        <v>188</v>
      </c>
      <c r="G137" s="60" t="s">
        <v>59</v>
      </c>
      <c r="H137" s="67" t="s">
        <v>189</v>
      </c>
      <c r="I137" s="60" t="s">
        <v>23</v>
      </c>
      <c r="J137" s="60" t="s">
        <v>11</v>
      </c>
      <c r="K137" s="59"/>
    </row>
    <row r="138" spans="1:57" s="36" customFormat="1" ht="47.25" x14ac:dyDescent="0.25">
      <c r="A138" s="72">
        <v>127</v>
      </c>
      <c r="B138" s="73" t="s">
        <v>269</v>
      </c>
      <c r="C138" s="60" t="s">
        <v>270</v>
      </c>
      <c r="D138" s="58">
        <v>46297</v>
      </c>
      <c r="E138" s="58">
        <v>46300</v>
      </c>
      <c r="F138" s="64" t="s">
        <v>271</v>
      </c>
      <c r="G138" s="57" t="s">
        <v>21</v>
      </c>
      <c r="H138" s="57" t="s">
        <v>263</v>
      </c>
      <c r="I138" s="57"/>
      <c r="J138" s="57" t="s">
        <v>11</v>
      </c>
      <c r="K138" s="59">
        <v>82730</v>
      </c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s="27" customFormat="1" ht="64.5" customHeight="1" x14ac:dyDescent="0.25">
      <c r="A139" s="72">
        <v>128</v>
      </c>
      <c r="B139" s="73" t="s">
        <v>191</v>
      </c>
      <c r="C139" s="57" t="s">
        <v>187</v>
      </c>
      <c r="D139" s="58">
        <v>46299</v>
      </c>
      <c r="E139" s="58">
        <v>46299</v>
      </c>
      <c r="F139" s="64" t="s">
        <v>188</v>
      </c>
      <c r="G139" s="60" t="s">
        <v>59</v>
      </c>
      <c r="H139" s="67" t="s">
        <v>189</v>
      </c>
      <c r="I139" s="60" t="s">
        <v>23</v>
      </c>
      <c r="J139" s="57" t="s">
        <v>14</v>
      </c>
      <c r="K139" s="59"/>
    </row>
    <row r="140" spans="1:57" s="75" customFormat="1" ht="48.75" customHeight="1" x14ac:dyDescent="0.25">
      <c r="A140" s="72">
        <v>129</v>
      </c>
      <c r="B140" s="73" t="s">
        <v>285</v>
      </c>
      <c r="C140" s="73" t="s">
        <v>261</v>
      </c>
      <c r="D140" s="74">
        <v>46304</v>
      </c>
      <c r="E140" s="74">
        <v>46307</v>
      </c>
      <c r="F140" s="73" t="s">
        <v>283</v>
      </c>
      <c r="G140" s="73" t="s">
        <v>32</v>
      </c>
      <c r="H140" s="73" t="s">
        <v>263</v>
      </c>
      <c r="I140" s="73"/>
      <c r="J140" s="73" t="s">
        <v>11</v>
      </c>
      <c r="K140" s="72">
        <v>82622</v>
      </c>
      <c r="P140" s="79"/>
      <c r="R140" s="79"/>
      <c r="S140" s="79"/>
      <c r="T140" s="79"/>
      <c r="U140" s="79"/>
      <c r="V140" s="79"/>
      <c r="W140" s="79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</row>
    <row r="141" spans="1:57" s="75" customFormat="1" ht="51.75" customHeight="1" x14ac:dyDescent="0.25">
      <c r="A141" s="72">
        <v>130</v>
      </c>
      <c r="B141" s="73" t="s">
        <v>235</v>
      </c>
      <c r="C141" s="73" t="s">
        <v>230</v>
      </c>
      <c r="D141" s="58">
        <v>46305</v>
      </c>
      <c r="E141" s="58">
        <v>46305</v>
      </c>
      <c r="F141" s="81" t="s">
        <v>231</v>
      </c>
      <c r="G141" s="73" t="s">
        <v>15</v>
      </c>
      <c r="H141" s="73" t="s">
        <v>234</v>
      </c>
      <c r="I141" s="73" t="s">
        <v>23</v>
      </c>
      <c r="J141" s="73" t="s">
        <v>119</v>
      </c>
      <c r="K141" s="72">
        <v>82621</v>
      </c>
    </row>
    <row r="142" spans="1:57" s="27" customFormat="1" ht="48" customHeight="1" x14ac:dyDescent="0.25">
      <c r="A142" s="72">
        <v>131</v>
      </c>
      <c r="B142" s="73" t="s">
        <v>174</v>
      </c>
      <c r="C142" s="60" t="s">
        <v>25</v>
      </c>
      <c r="D142" s="58">
        <v>46305</v>
      </c>
      <c r="E142" s="58">
        <v>46305</v>
      </c>
      <c r="F142" s="57" t="s">
        <v>79</v>
      </c>
      <c r="G142" s="60" t="s">
        <v>59</v>
      </c>
      <c r="H142" s="67" t="s">
        <v>131</v>
      </c>
      <c r="I142" s="60" t="s">
        <v>23</v>
      </c>
      <c r="J142" s="57" t="s">
        <v>4</v>
      </c>
      <c r="K142" s="59"/>
    </row>
    <row r="143" spans="1:57" s="27" customFormat="1" ht="47.25" x14ac:dyDescent="0.25">
      <c r="A143" s="72">
        <v>132</v>
      </c>
      <c r="B143" s="73" t="s">
        <v>163</v>
      </c>
      <c r="C143" s="60" t="s">
        <v>25</v>
      </c>
      <c r="D143" s="58">
        <v>46305</v>
      </c>
      <c r="E143" s="58">
        <v>46305</v>
      </c>
      <c r="F143" s="57" t="s">
        <v>79</v>
      </c>
      <c r="G143" s="60" t="s">
        <v>59</v>
      </c>
      <c r="H143" s="60" t="s">
        <v>98</v>
      </c>
      <c r="I143" s="57" t="s">
        <v>23</v>
      </c>
      <c r="J143" s="57" t="s">
        <v>4</v>
      </c>
      <c r="K143" s="59">
        <v>69786</v>
      </c>
    </row>
    <row r="144" spans="1:57" s="27" customFormat="1" ht="64.5" customHeight="1" x14ac:dyDescent="0.25">
      <c r="A144" s="72">
        <v>133</v>
      </c>
      <c r="B144" s="73" t="s">
        <v>190</v>
      </c>
      <c r="C144" s="57" t="s">
        <v>187</v>
      </c>
      <c r="D144" s="58">
        <v>46306</v>
      </c>
      <c r="E144" s="58">
        <v>46306</v>
      </c>
      <c r="F144" s="64" t="s">
        <v>188</v>
      </c>
      <c r="G144" s="60" t="s">
        <v>59</v>
      </c>
      <c r="H144" s="67" t="s">
        <v>189</v>
      </c>
      <c r="I144" s="60" t="s">
        <v>23</v>
      </c>
      <c r="J144" s="57" t="s">
        <v>14</v>
      </c>
      <c r="K144" s="59"/>
    </row>
    <row r="145" spans="1:57" s="27" customFormat="1" ht="64.5" customHeight="1" x14ac:dyDescent="0.25">
      <c r="A145" s="72">
        <v>134</v>
      </c>
      <c r="B145" s="73" t="s">
        <v>186</v>
      </c>
      <c r="C145" s="57" t="s">
        <v>187</v>
      </c>
      <c r="D145" s="58">
        <v>46313</v>
      </c>
      <c r="E145" s="58">
        <v>46313</v>
      </c>
      <c r="F145" s="64" t="s">
        <v>188</v>
      </c>
      <c r="G145" s="60" t="s">
        <v>59</v>
      </c>
      <c r="H145" s="67" t="s">
        <v>189</v>
      </c>
      <c r="I145" s="60" t="s">
        <v>23</v>
      </c>
      <c r="J145" s="57" t="s">
        <v>14</v>
      </c>
      <c r="K145" s="59"/>
    </row>
    <row r="146" spans="1:57" s="36" customFormat="1" ht="70.5" customHeight="1" x14ac:dyDescent="0.25">
      <c r="A146" s="72">
        <v>135</v>
      </c>
      <c r="B146" s="77" t="s">
        <v>164</v>
      </c>
      <c r="C146" s="57" t="s">
        <v>165</v>
      </c>
      <c r="D146" s="65">
        <v>46319</v>
      </c>
      <c r="E146" s="65">
        <v>46320</v>
      </c>
      <c r="F146" s="69" t="s">
        <v>90</v>
      </c>
      <c r="G146" s="57" t="s">
        <v>0</v>
      </c>
      <c r="H146" s="57" t="s">
        <v>94</v>
      </c>
      <c r="I146" s="60" t="s">
        <v>23</v>
      </c>
      <c r="J146" s="57" t="s">
        <v>119</v>
      </c>
      <c r="K146" s="62">
        <v>90655</v>
      </c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s="30" customFormat="1" ht="12.75" x14ac:dyDescent="0.25">
      <c r="A147" s="31"/>
      <c r="D147" s="32"/>
      <c r="E147" s="32"/>
      <c r="O147" s="16"/>
      <c r="P147" s="26"/>
      <c r="Q147" s="26"/>
    </row>
    <row r="148" spans="1:57" s="30" customFormat="1" ht="12.75" x14ac:dyDescent="0.25">
      <c r="A148" s="31"/>
      <c r="D148" s="32"/>
      <c r="E148" s="32"/>
      <c r="O148" s="16"/>
      <c r="P148" s="26"/>
      <c r="Q148" s="26"/>
    </row>
    <row r="149" spans="1:57" s="30" customFormat="1" ht="12.75" x14ac:dyDescent="0.2">
      <c r="A149" s="31"/>
      <c r="D149" s="32"/>
      <c r="E149" s="32"/>
      <c r="O149" s="16"/>
      <c r="P149" s="26"/>
      <c r="Q149" s="17"/>
    </row>
    <row r="150" spans="1:57" s="5" customFormat="1" ht="12.75" x14ac:dyDescent="0.2">
      <c r="A150" s="12"/>
      <c r="B150" s="9"/>
      <c r="C150" s="9"/>
      <c r="D150" s="10"/>
      <c r="E150" s="10"/>
      <c r="F150" s="9"/>
      <c r="G150" s="9"/>
      <c r="H150" s="9"/>
      <c r="I150" s="9"/>
      <c r="J150" s="9"/>
      <c r="K150" s="9"/>
      <c r="L150" s="9"/>
      <c r="M150" s="18"/>
      <c r="N150" s="9"/>
      <c r="O150" s="16"/>
      <c r="P150" s="17"/>
      <c r="Q150" s="15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</sheetData>
  <sortState ref="A13:BL167">
    <sortCondition ref="D13:D167"/>
  </sortState>
  <phoneticPr fontId="19" type="noConversion"/>
  <pageMargins left="0.43307086614173229" right="0.23622047244094491" top="0.19685039370078741" bottom="0.19685039370078741" header="0" footer="0"/>
  <pageSetup paperSize="9" scale="55" fitToHeight="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МОСКВА</vt:lpstr>
      <vt:lpstr>Лист1</vt:lpstr>
      <vt:lpstr>МОСКВА!Область_печати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ol</dc:creator>
  <cp:lastModifiedBy>Lenovo</cp:lastModifiedBy>
  <cp:lastPrinted>2025-10-20T18:08:32Z</cp:lastPrinted>
  <dcterms:created xsi:type="dcterms:W3CDTF">2018-12-22T18:57:03Z</dcterms:created>
  <dcterms:modified xsi:type="dcterms:W3CDTF">2025-12-29T16:49:11Z</dcterms:modified>
</cp:coreProperties>
</file>